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smelbye/Documents/VSB/"/>
    </mc:Choice>
  </mc:AlternateContent>
  <xr:revisionPtr revIDLastSave="0" documentId="13_ncr:1_{ABE79B13-BEED-AE4E-9C3B-3EB0B750C7DD}" xr6:coauthVersionLast="47" xr6:coauthVersionMax="47" xr10:uidLastSave="{00000000-0000-0000-0000-000000000000}"/>
  <bookViews>
    <workbookView xWindow="0" yWindow="0" windowWidth="28800" windowHeight="18000" xr2:uid="{42874D8E-0394-624D-B6B1-E6EE8C8E2CEE}"/>
  </bookViews>
  <sheets>
    <sheet name="Udendørs" sheetId="3" r:id="rId1"/>
    <sheet name=" Indendørs " sheetId="2" r:id="rId2"/>
    <sheet name="Baneoversig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K15" i="3" s="1"/>
  <c r="K14" i="3"/>
  <c r="F14" i="3"/>
  <c r="F13" i="3"/>
  <c r="K13" i="3" s="1"/>
  <c r="F12" i="3"/>
  <c r="K12" i="3" s="1"/>
  <c r="F11" i="3"/>
  <c r="K11" i="3" s="1"/>
  <c r="P11" i="3" s="1"/>
  <c r="K10" i="3"/>
  <c r="P10" i="3" s="1"/>
  <c r="F10" i="3"/>
  <c r="F9" i="3"/>
  <c r="K9" i="3" s="1"/>
  <c r="P9" i="3" s="1"/>
  <c r="F8" i="3"/>
  <c r="K8" i="3" s="1"/>
  <c r="P8" i="3" s="1"/>
  <c r="F7" i="3"/>
  <c r="K7" i="3" s="1"/>
  <c r="P7" i="3" s="1"/>
  <c r="K6" i="3"/>
  <c r="P6" i="3" s="1"/>
  <c r="F6" i="3"/>
  <c r="P30" i="2"/>
  <c r="O30" i="2"/>
  <c r="N29" i="2"/>
  <c r="M29" i="2"/>
  <c r="D29" i="2"/>
  <c r="C29" i="2"/>
  <c r="N28" i="2"/>
  <c r="M28" i="2"/>
  <c r="L28" i="2"/>
  <c r="K28" i="2"/>
  <c r="F28" i="2"/>
  <c r="E28" i="2"/>
  <c r="F27" i="2"/>
  <c r="E27" i="2"/>
  <c r="D27" i="2"/>
  <c r="C27" i="2"/>
  <c r="P24" i="2"/>
  <c r="O24" i="2"/>
  <c r="S20" i="2"/>
  <c r="R20" i="2"/>
  <c r="U18" i="2"/>
  <c r="T18" i="2"/>
  <c r="S18" i="2"/>
  <c r="R18" i="2"/>
  <c r="H18" i="2"/>
  <c r="G18" i="2"/>
  <c r="U16" i="2"/>
  <c r="T16" i="2"/>
  <c r="S16" i="2"/>
  <c r="R16" i="2"/>
  <c r="H16" i="2"/>
  <c r="G16" i="2"/>
  <c r="U14" i="2"/>
  <c r="T14" i="2"/>
  <c r="S14" i="2"/>
  <c r="R14" i="2"/>
  <c r="H14" i="2"/>
  <c r="G14" i="2"/>
  <c r="U12" i="2"/>
  <c r="T12" i="2"/>
  <c r="S12" i="2"/>
  <c r="R12" i="2"/>
  <c r="H12" i="2"/>
  <c r="G12" i="2"/>
  <c r="U10" i="2"/>
  <c r="T10" i="2"/>
  <c r="S10" i="2"/>
  <c r="R10" i="2"/>
  <c r="H10" i="2"/>
  <c r="G10" i="2"/>
  <c r="U8" i="2"/>
  <c r="T8" i="2"/>
  <c r="S8" i="2"/>
  <c r="R8" i="2"/>
</calcChain>
</file>

<file path=xl/sharedStrings.xml><?xml version="1.0" encoding="utf-8"?>
<sst xmlns="http://schemas.openxmlformats.org/spreadsheetml/2006/main" count="492" uniqueCount="137">
  <si>
    <t>Kunstgræsplan vinter 2022/23 Virum</t>
  </si>
  <si>
    <t>VIRUMGÅRD</t>
  </si>
  <si>
    <t>Mandag</t>
  </si>
  <si>
    <t>Tirsdag</t>
  </si>
  <si>
    <t>Onsdag</t>
  </si>
  <si>
    <t>Torsdag</t>
  </si>
  <si>
    <t>Fredag</t>
  </si>
  <si>
    <t>Kl.</t>
  </si>
  <si>
    <t>A</t>
  </si>
  <si>
    <t>B</t>
  </si>
  <si>
    <t>C</t>
  </si>
  <si>
    <t>D</t>
  </si>
  <si>
    <t>Veteran</t>
  </si>
  <si>
    <t>16.00-16.35</t>
  </si>
  <si>
    <t>2012 dr</t>
  </si>
  <si>
    <t>2013 pi</t>
  </si>
  <si>
    <t>B82 (16.00-17:30)</t>
  </si>
  <si>
    <t>2007 dr</t>
  </si>
  <si>
    <t>2012 pi</t>
  </si>
  <si>
    <t xml:space="preserve">2009 dr </t>
  </si>
  <si>
    <t>2009 dr</t>
  </si>
  <si>
    <t>16.15 - 17.45</t>
  </si>
  <si>
    <t>2011 dr</t>
  </si>
  <si>
    <t>2013 dr</t>
  </si>
  <si>
    <t>FF Kv</t>
  </si>
  <si>
    <t>16.35-17.10</t>
  </si>
  <si>
    <t>2010 pi</t>
  </si>
  <si>
    <t>FF Hr</t>
  </si>
  <si>
    <t>17.10-17.45</t>
  </si>
  <si>
    <t>2009 pi</t>
  </si>
  <si>
    <t>2011 pi</t>
  </si>
  <si>
    <t>Old Girls</t>
  </si>
  <si>
    <t>17.45-18.20</t>
  </si>
  <si>
    <t>Sen1 Hr</t>
  </si>
  <si>
    <t>Sen 2 Hr</t>
  </si>
  <si>
    <t>18.20-18.55</t>
  </si>
  <si>
    <t>2007/8 pi</t>
  </si>
  <si>
    <t>Sen2 Hr</t>
  </si>
  <si>
    <t>2010 dr</t>
  </si>
  <si>
    <t>18.55-19.30</t>
  </si>
  <si>
    <t>Sen2 Kv</t>
  </si>
  <si>
    <t>Sen1 Kv</t>
  </si>
  <si>
    <t>17.45 - 22.00</t>
  </si>
  <si>
    <t>KAMPE</t>
  </si>
  <si>
    <t>Sen3 Hr</t>
  </si>
  <si>
    <t>19.30-20.05</t>
  </si>
  <si>
    <t>2006 dr</t>
  </si>
  <si>
    <t>U19 dr</t>
  </si>
  <si>
    <t>2008 dr</t>
  </si>
  <si>
    <t>20.05-20.45</t>
  </si>
  <si>
    <t>B82 (20.30-22.00)</t>
  </si>
  <si>
    <t>20.45-21.20</t>
  </si>
  <si>
    <t>LEDIG</t>
  </si>
  <si>
    <t>21.20-22.00</t>
  </si>
  <si>
    <t>Lundtofte kunstgræsbane</t>
  </si>
  <si>
    <t>DEL2</t>
  </si>
  <si>
    <t>DEL 2</t>
  </si>
  <si>
    <t>16.30-17.55</t>
  </si>
  <si>
    <t>18.00-19.25</t>
  </si>
  <si>
    <t>Lyngby kunstgræsbane 3</t>
  </si>
  <si>
    <t>DEL 1</t>
  </si>
  <si>
    <t>19.00-20.40</t>
  </si>
  <si>
    <t>20.45-22.00</t>
  </si>
  <si>
    <t>B82 (17.30-19.00)</t>
  </si>
  <si>
    <t>B82 (16.30-18.00)</t>
  </si>
  <si>
    <t>2014 pi</t>
  </si>
  <si>
    <t>Su Vet</t>
  </si>
  <si>
    <t>Su vet</t>
  </si>
  <si>
    <t>Indendørs 2022-23 VSB</t>
  </si>
  <si>
    <t>Virumskole</t>
  </si>
  <si>
    <t>Hummeltofteskole</t>
  </si>
  <si>
    <t>Festsal</t>
  </si>
  <si>
    <t>Hal 1+2</t>
  </si>
  <si>
    <t>HUMMELTOFTEHALLEN</t>
  </si>
  <si>
    <t>Træner</t>
  </si>
  <si>
    <t>Søndag</t>
  </si>
  <si>
    <t xml:space="preserve">Fredag </t>
  </si>
  <si>
    <t>Lørdag</t>
  </si>
  <si>
    <t>08.00</t>
  </si>
  <si>
    <t>Ketil Sørensen</t>
  </si>
  <si>
    <t>08.30</t>
  </si>
  <si>
    <t>09.00</t>
  </si>
  <si>
    <t>Peter Malmkjær</t>
  </si>
  <si>
    <t>2018/17 pi</t>
  </si>
  <si>
    <t>Gregers Hanen</t>
  </si>
  <si>
    <t>2018 dr</t>
  </si>
  <si>
    <t>Henrik Christiansen</t>
  </si>
  <si>
    <t>09.30</t>
  </si>
  <si>
    <t>10.00</t>
  </si>
  <si>
    <t>2016 dr X</t>
  </si>
  <si>
    <t>Kristoffer Skadhauge</t>
  </si>
  <si>
    <t>2016 pi</t>
  </si>
  <si>
    <t>Mette Ranfelt</t>
  </si>
  <si>
    <t>2017 dr</t>
  </si>
  <si>
    <t>Stig Windeløv</t>
  </si>
  <si>
    <t>10.30</t>
  </si>
  <si>
    <t>11.00</t>
  </si>
  <si>
    <t>2016 dr Z</t>
  </si>
  <si>
    <t>2015 pi</t>
  </si>
  <si>
    <t>Rasmus Haugaard</t>
  </si>
  <si>
    <t>2015 dr X</t>
  </si>
  <si>
    <t>Bo Larsen</t>
  </si>
  <si>
    <t>11.30</t>
  </si>
  <si>
    <t>12.00</t>
  </si>
  <si>
    <t>2014 dr X</t>
  </si>
  <si>
    <t>Anders Øye</t>
  </si>
  <si>
    <t>2015 dr Z</t>
  </si>
  <si>
    <t>12.30</t>
  </si>
  <si>
    <t>13.00</t>
  </si>
  <si>
    <t>2014 dr Z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</si>
  <si>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</si>
  <si>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</si>
  <si>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</si>
  <si>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</si>
  <si>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</si>
  <si>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</si>
  <si>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</si>
  <si>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</si>
  <si>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</si>
  <si>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</si>
  <si>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 xml:space="preserve">2015 dr </t>
  </si>
  <si>
    <t>18.30</t>
  </si>
  <si>
    <t>19.00</t>
  </si>
  <si>
    <t>19.30</t>
  </si>
  <si>
    <t>20.00</t>
  </si>
  <si>
    <t>2014 dr</t>
  </si>
  <si>
    <t>20.30-20.45</t>
  </si>
  <si>
    <t>19.30-20.30</t>
  </si>
  <si>
    <t>20.45-21.30</t>
  </si>
  <si>
    <t>21.30-22.00</t>
  </si>
  <si>
    <t>Preben Önnerth</t>
  </si>
  <si>
    <t>19.55-20.55</t>
  </si>
  <si>
    <t>18.00-19.55</t>
  </si>
  <si>
    <t>Virumgård - kunst</t>
  </si>
  <si>
    <t>Skov</t>
  </si>
  <si>
    <t>Skur</t>
  </si>
  <si>
    <t>Lyngby - baneoversigt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</si>
</sst>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20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20" fontId="5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/>
    </xf>
    <xf numFmtId="0" fontId="0" fillId="7" borderId="0" xfId="0" applyFill="1" applyAlignment="1">
      <alignment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38" xfId="0" applyFont="1" applyBorder="1"/>
    <xf numFmtId="0" fontId="5" fillId="0" borderId="3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40" xfId="0" applyFont="1" applyBorder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quotePrefix="1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6" fillId="0" borderId="38" xfId="0" quotePrefix="1" applyFont="1" applyBorder="1"/>
    <xf numFmtId="0" fontId="1" fillId="8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47" xfId="0" applyFont="1" applyFill="1" applyBorder="1" applyAlignment="1">
      <alignment horizontal="center"/>
    </xf>
    <xf numFmtId="0" fontId="1" fillId="8" borderId="4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6" fillId="0" borderId="50" xfId="0" quotePrefix="1" applyFont="1" applyBorder="1"/>
    <xf numFmtId="0" fontId="6" fillId="0" borderId="40" xfId="0" quotePrefix="1" applyFont="1" applyBorder="1" applyAlignment="1">
      <alignment horizontal="center"/>
    </xf>
    <xf numFmtId="1" fontId="1" fillId="8" borderId="48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6" fillId="0" borderId="40" xfId="0" quotePrefix="1" applyNumberFormat="1" applyFont="1" applyBorder="1" applyAlignment="1">
      <alignment horizontal="left"/>
    </xf>
    <xf numFmtId="2" fontId="6" fillId="0" borderId="40" xfId="0" applyNumberFormat="1" applyFont="1" applyBorder="1" applyAlignment="1">
      <alignment horizontal="left"/>
    </xf>
    <xf numFmtId="1" fontId="9" fillId="0" borderId="0" xfId="0" applyNumberFormat="1" applyFont="1" applyAlignment="1">
      <alignment horizontal="left"/>
    </xf>
    <xf numFmtId="1" fontId="6" fillId="0" borderId="40" xfId="0" applyNumberFormat="1" applyFont="1" applyBorder="1"/>
    <xf numFmtId="1" fontId="1" fillId="8" borderId="4" xfId="0" applyNumberFormat="1" applyFont="1" applyFill="1" applyBorder="1" applyAlignment="1">
      <alignment horizontal="center"/>
    </xf>
    <xf numFmtId="1" fontId="1" fillId="8" borderId="7" xfId="0" applyNumberFormat="1" applyFont="1" applyFill="1" applyBorder="1" applyAlignment="1">
      <alignment horizontal="center"/>
    </xf>
    <xf numFmtId="1" fontId="1" fillId="8" borderId="47" xfId="0" applyNumberFormat="1" applyFont="1" applyFill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1" fillId="8" borderId="6" xfId="0" applyNumberFormat="1" applyFont="1" applyFill="1" applyBorder="1" applyAlignment="1">
      <alignment horizontal="center"/>
    </xf>
    <xf numFmtId="0" fontId="1" fillId="8" borderId="51" xfId="0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0" fontId="1" fillId="0" borderId="0" xfId="0" quotePrefix="1" applyFont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1" fontId="6" fillId="0" borderId="52" xfId="0" applyNumberFormat="1" applyFont="1" applyBorder="1"/>
    <xf numFmtId="0" fontId="1" fillId="8" borderId="23" xfId="0" applyFont="1" applyFill="1" applyBorder="1" applyAlignment="1">
      <alignment horizontal="center"/>
    </xf>
    <xf numFmtId="0" fontId="1" fillId="8" borderId="53" xfId="0" applyFont="1" applyFill="1" applyBorder="1" applyAlignment="1">
      <alignment horizontal="center"/>
    </xf>
    <xf numFmtId="0" fontId="1" fillId="8" borderId="54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1" fontId="6" fillId="0" borderId="52" xfId="0" applyNumberFormat="1" applyFont="1" applyBorder="1" applyAlignment="1">
      <alignment horizontal="center"/>
    </xf>
    <xf numFmtId="1" fontId="1" fillId="8" borderId="23" xfId="0" applyNumberFormat="1" applyFont="1" applyFill="1" applyBorder="1" applyAlignment="1">
      <alignment horizontal="center"/>
    </xf>
    <xf numFmtId="1" fontId="1" fillId="8" borderId="25" xfId="0" applyNumberFormat="1" applyFont="1" applyFill="1" applyBorder="1" applyAlignment="1">
      <alignment horizontal="center"/>
    </xf>
    <xf numFmtId="1" fontId="1" fillId="8" borderId="55" xfId="0" applyNumberFormat="1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1" fontId="1" fillId="8" borderId="5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5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813245</xdr:colOff>
      <xdr:row>2</xdr:row>
      <xdr:rowOff>178244</xdr:rowOff>
    </xdr:from>
    <xdr:to>
      <xdr:col>2</xdr:col>
      <xdr:colOff>813245</xdr:colOff>
      <xdr:row>14</xdr:row>
      <xdr:rowOff>178245</xdr:rowOff>
    </xdr:to>
    <xdr:sp macro="" textlink="">
      <xdr:nvSpPr>
        <xdr:cNvPr id="2" name="Rektangel 17">
          <a:extLst>
            <a:ext uri="{FF2B5EF4-FFF2-40B4-BE49-F238E27FC236}">
              <a16:creationId xmlns:a16="http://schemas.microsoft.com/office/drawing/2014/main" id="{8F485D56-A48C-E74F-A427-914C98DB4D10}"/>
            </a:ext>
          </a:extLst>
        </xdr:cNvPr>
        <xdr:cNvSpPr/>
      </xdr:nvSpPr>
      <xdr:spPr>
        <a:xfrm>
          <a:off x="813245" y="512455"/>
          <a:ext cx="1648772" cy="2027544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a-DK"/>
        </a:p>
      </xdr:txBody>
    </xdr:sp>
    <xdr:clientData/>
  </xdr:twoCellAnchor>
  <xdr:twoCellAnchor editAs="oneCell">
    <xdr:from>
      <xdr:col>6</xdr:col>
      <xdr:colOff>11142</xdr:colOff>
      <xdr:row>3</xdr:row>
      <xdr:rowOff>1696</xdr:rowOff>
    </xdr:from>
    <xdr:to>
      <xdr:col>11</xdr:col>
      <xdr:colOff>816656</xdr:colOff>
      <xdr:row>18</xdr:row>
      <xdr:rowOff>0</xdr:rowOff>
    </xdr:to>
    <xdr:pic>
      <xdr:nvPicPr>
        <xdr:cNvPr id="4" name="Picture 3" descr="Lyngby Stadion - Wikiwand">
          <a:extLst>
            <a:ext uri="{FF2B5EF4-FFF2-40B4-BE49-F238E27FC236}">
              <a16:creationId xmlns:a16="http://schemas.microsoft.com/office/drawing/2014/main" id="{DCE3675E-F341-3B2A-4BCE-9B37E656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7458" y="580994"/>
          <a:ext cx="4927444" cy="2527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A0EE0-31BB-B046-81E0-2452286EB5BB}">
  <dimension ref="A1:AH93"/>
  <sheetViews>
    <sheetView tabSelected="1" zoomScale="125" zoomScaleNormal="100" workbookViewId="0">
      <selection activeCell="E20" sqref="E20"/>
    </sheetView>
  </sheetViews>
  <sheetFormatPr baseColWidth="10" defaultColWidth="8.83203125" defaultRowHeight="13" x14ac:dyDescent="0.15"/>
  <cols>
    <col min="1" max="1" width="12.6640625" style="3" customWidth="1"/>
    <col min="2" max="3" width="11" style="3" customWidth="1"/>
    <col min="4" max="4" width="11.5" style="3" bestFit="1" customWidth="1"/>
    <col min="5" max="5" width="11" style="3" customWidth="1"/>
    <col min="6" max="6" width="12.83203125" style="3" bestFit="1" customWidth="1"/>
    <col min="7" max="10" width="11.6640625" style="3" bestFit="1" customWidth="1"/>
    <col min="11" max="11" width="12.83203125" style="3" bestFit="1" customWidth="1"/>
    <col min="12" max="15" width="10.83203125" style="3" customWidth="1"/>
    <col min="16" max="16" width="13.5" style="3" bestFit="1" customWidth="1"/>
    <col min="17" max="17" width="11.1640625" style="3" bestFit="1" customWidth="1"/>
    <col min="18" max="18" width="12.1640625" style="3" customWidth="1"/>
    <col min="19" max="19" width="13.1640625" style="3" customWidth="1"/>
    <col min="20" max="20" width="11.6640625" style="3" bestFit="1" customWidth="1"/>
    <col min="21" max="21" width="12.83203125" style="3" bestFit="1" customWidth="1"/>
    <col min="22" max="22" width="9.33203125" style="3" bestFit="1" customWidth="1"/>
    <col min="23" max="23" width="9" style="3" customWidth="1"/>
    <col min="24" max="25" width="9.33203125" style="3" bestFit="1" customWidth="1"/>
    <col min="26" max="26" width="8.83203125" style="3"/>
    <col min="27" max="27" width="16.83203125" style="5" bestFit="1" customWidth="1"/>
    <col min="28" max="28" width="8.83203125" style="3"/>
    <col min="29" max="29" width="17.6640625" style="3" customWidth="1"/>
    <col min="30" max="255" width="8.83203125" style="3"/>
    <col min="256" max="256" width="12.6640625" style="3" customWidth="1"/>
    <col min="257" max="258" width="10" style="3" bestFit="1" customWidth="1"/>
    <col min="259" max="260" width="14" style="3" bestFit="1" customWidth="1"/>
    <col min="261" max="261" width="12.83203125" style="3" bestFit="1" customWidth="1"/>
    <col min="262" max="265" width="11.6640625" style="3" bestFit="1" customWidth="1"/>
    <col min="266" max="266" width="12.83203125" style="3" bestFit="1" customWidth="1"/>
    <col min="267" max="267" width="14.33203125" style="3" bestFit="1" customWidth="1"/>
    <col min="268" max="270" width="10" style="3" bestFit="1" customWidth="1"/>
    <col min="271" max="271" width="11.83203125" style="3" bestFit="1" customWidth="1"/>
    <col min="272" max="272" width="13.5" style="3" bestFit="1" customWidth="1"/>
    <col min="273" max="273" width="11.1640625" style="3" bestFit="1" customWidth="1"/>
    <col min="274" max="274" width="9.33203125" style="3" bestFit="1" customWidth="1"/>
    <col min="275" max="276" width="11.6640625" style="3" bestFit="1" customWidth="1"/>
    <col min="277" max="277" width="12.83203125" style="3" bestFit="1" customWidth="1"/>
    <col min="278" max="278" width="7.5" style="3" bestFit="1" customWidth="1"/>
    <col min="279" max="279" width="7.83203125" style="3" bestFit="1" customWidth="1"/>
    <col min="280" max="281" width="9.33203125" style="3" bestFit="1" customWidth="1"/>
    <col min="282" max="282" width="8.83203125" style="3"/>
    <col min="283" max="283" width="16.83203125" style="3" bestFit="1" customWidth="1"/>
    <col min="284" max="284" width="8.83203125" style="3"/>
    <col min="285" max="285" width="17.6640625" style="3" customWidth="1"/>
    <col min="286" max="511" width="8.83203125" style="3"/>
    <col min="512" max="512" width="12.6640625" style="3" customWidth="1"/>
    <col min="513" max="514" width="10" style="3" bestFit="1" customWidth="1"/>
    <col min="515" max="516" width="14" style="3" bestFit="1" customWidth="1"/>
    <col min="517" max="517" width="12.83203125" style="3" bestFit="1" customWidth="1"/>
    <col min="518" max="521" width="11.6640625" style="3" bestFit="1" customWidth="1"/>
    <col min="522" max="522" width="12.83203125" style="3" bestFit="1" customWidth="1"/>
    <col min="523" max="523" width="14.33203125" style="3" bestFit="1" customWidth="1"/>
    <col min="524" max="526" width="10" style="3" bestFit="1" customWidth="1"/>
    <col min="527" max="527" width="11.83203125" style="3" bestFit="1" customWidth="1"/>
    <col min="528" max="528" width="13.5" style="3" bestFit="1" customWidth="1"/>
    <col min="529" max="529" width="11.1640625" style="3" bestFit="1" customWidth="1"/>
    <col min="530" max="530" width="9.33203125" style="3" bestFit="1" customWidth="1"/>
    <col min="531" max="532" width="11.6640625" style="3" bestFit="1" customWidth="1"/>
    <col min="533" max="533" width="12.83203125" style="3" bestFit="1" customWidth="1"/>
    <col min="534" max="534" width="7.5" style="3" bestFit="1" customWidth="1"/>
    <col min="535" max="535" width="7.83203125" style="3" bestFit="1" customWidth="1"/>
    <col min="536" max="537" width="9.33203125" style="3" bestFit="1" customWidth="1"/>
    <col min="538" max="538" width="8.83203125" style="3"/>
    <col min="539" max="539" width="16.83203125" style="3" bestFit="1" customWidth="1"/>
    <col min="540" max="540" width="8.83203125" style="3"/>
    <col min="541" max="541" width="17.6640625" style="3" customWidth="1"/>
    <col min="542" max="767" width="8.83203125" style="3"/>
    <col min="768" max="768" width="12.6640625" style="3" customWidth="1"/>
    <col min="769" max="770" width="10" style="3" bestFit="1" customWidth="1"/>
    <col min="771" max="772" width="14" style="3" bestFit="1" customWidth="1"/>
    <col min="773" max="773" width="12.83203125" style="3" bestFit="1" customWidth="1"/>
    <col min="774" max="777" width="11.6640625" style="3" bestFit="1" customWidth="1"/>
    <col min="778" max="778" width="12.83203125" style="3" bestFit="1" customWidth="1"/>
    <col min="779" max="779" width="14.33203125" style="3" bestFit="1" customWidth="1"/>
    <col min="780" max="782" width="10" style="3" bestFit="1" customWidth="1"/>
    <col min="783" max="783" width="11.83203125" style="3" bestFit="1" customWidth="1"/>
    <col min="784" max="784" width="13.5" style="3" bestFit="1" customWidth="1"/>
    <col min="785" max="785" width="11.1640625" style="3" bestFit="1" customWidth="1"/>
    <col min="786" max="786" width="9.33203125" style="3" bestFit="1" customWidth="1"/>
    <col min="787" max="788" width="11.6640625" style="3" bestFit="1" customWidth="1"/>
    <col min="789" max="789" width="12.83203125" style="3" bestFit="1" customWidth="1"/>
    <col min="790" max="790" width="7.5" style="3" bestFit="1" customWidth="1"/>
    <col min="791" max="791" width="7.83203125" style="3" bestFit="1" customWidth="1"/>
    <col min="792" max="793" width="9.33203125" style="3" bestFit="1" customWidth="1"/>
    <col min="794" max="794" width="8.83203125" style="3"/>
    <col min="795" max="795" width="16.83203125" style="3" bestFit="1" customWidth="1"/>
    <col min="796" max="796" width="8.83203125" style="3"/>
    <col min="797" max="797" width="17.6640625" style="3" customWidth="1"/>
    <col min="798" max="1023" width="8.83203125" style="3"/>
    <col min="1024" max="1024" width="12.6640625" style="3" customWidth="1"/>
    <col min="1025" max="1026" width="10" style="3" bestFit="1" customWidth="1"/>
    <col min="1027" max="1028" width="14" style="3" bestFit="1" customWidth="1"/>
    <col min="1029" max="1029" width="12.83203125" style="3" bestFit="1" customWidth="1"/>
    <col min="1030" max="1033" width="11.6640625" style="3" bestFit="1" customWidth="1"/>
    <col min="1034" max="1034" width="12.83203125" style="3" bestFit="1" customWidth="1"/>
    <col min="1035" max="1035" width="14.33203125" style="3" bestFit="1" customWidth="1"/>
    <col min="1036" max="1038" width="10" style="3" bestFit="1" customWidth="1"/>
    <col min="1039" max="1039" width="11.83203125" style="3" bestFit="1" customWidth="1"/>
    <col min="1040" max="1040" width="13.5" style="3" bestFit="1" customWidth="1"/>
    <col min="1041" max="1041" width="11.1640625" style="3" bestFit="1" customWidth="1"/>
    <col min="1042" max="1042" width="9.33203125" style="3" bestFit="1" customWidth="1"/>
    <col min="1043" max="1044" width="11.6640625" style="3" bestFit="1" customWidth="1"/>
    <col min="1045" max="1045" width="12.83203125" style="3" bestFit="1" customWidth="1"/>
    <col min="1046" max="1046" width="7.5" style="3" bestFit="1" customWidth="1"/>
    <col min="1047" max="1047" width="7.83203125" style="3" bestFit="1" customWidth="1"/>
    <col min="1048" max="1049" width="9.33203125" style="3" bestFit="1" customWidth="1"/>
    <col min="1050" max="1050" width="8.83203125" style="3"/>
    <col min="1051" max="1051" width="16.83203125" style="3" bestFit="1" customWidth="1"/>
    <col min="1052" max="1052" width="8.83203125" style="3"/>
    <col min="1053" max="1053" width="17.6640625" style="3" customWidth="1"/>
    <col min="1054" max="1279" width="8.83203125" style="3"/>
    <col min="1280" max="1280" width="12.6640625" style="3" customWidth="1"/>
    <col min="1281" max="1282" width="10" style="3" bestFit="1" customWidth="1"/>
    <col min="1283" max="1284" width="14" style="3" bestFit="1" customWidth="1"/>
    <col min="1285" max="1285" width="12.83203125" style="3" bestFit="1" customWidth="1"/>
    <col min="1286" max="1289" width="11.6640625" style="3" bestFit="1" customWidth="1"/>
    <col min="1290" max="1290" width="12.83203125" style="3" bestFit="1" customWidth="1"/>
    <col min="1291" max="1291" width="14.33203125" style="3" bestFit="1" customWidth="1"/>
    <col min="1292" max="1294" width="10" style="3" bestFit="1" customWidth="1"/>
    <col min="1295" max="1295" width="11.83203125" style="3" bestFit="1" customWidth="1"/>
    <col min="1296" max="1296" width="13.5" style="3" bestFit="1" customWidth="1"/>
    <col min="1297" max="1297" width="11.1640625" style="3" bestFit="1" customWidth="1"/>
    <col min="1298" max="1298" width="9.33203125" style="3" bestFit="1" customWidth="1"/>
    <col min="1299" max="1300" width="11.6640625" style="3" bestFit="1" customWidth="1"/>
    <col min="1301" max="1301" width="12.83203125" style="3" bestFit="1" customWidth="1"/>
    <col min="1302" max="1302" width="7.5" style="3" bestFit="1" customWidth="1"/>
    <col min="1303" max="1303" width="7.83203125" style="3" bestFit="1" customWidth="1"/>
    <col min="1304" max="1305" width="9.33203125" style="3" bestFit="1" customWidth="1"/>
    <col min="1306" max="1306" width="8.83203125" style="3"/>
    <col min="1307" max="1307" width="16.83203125" style="3" bestFit="1" customWidth="1"/>
    <col min="1308" max="1308" width="8.83203125" style="3"/>
    <col min="1309" max="1309" width="17.6640625" style="3" customWidth="1"/>
    <col min="1310" max="1535" width="8.83203125" style="3"/>
    <col min="1536" max="1536" width="12.6640625" style="3" customWidth="1"/>
    <col min="1537" max="1538" width="10" style="3" bestFit="1" customWidth="1"/>
    <col min="1539" max="1540" width="14" style="3" bestFit="1" customWidth="1"/>
    <col min="1541" max="1541" width="12.83203125" style="3" bestFit="1" customWidth="1"/>
    <col min="1542" max="1545" width="11.6640625" style="3" bestFit="1" customWidth="1"/>
    <col min="1546" max="1546" width="12.83203125" style="3" bestFit="1" customWidth="1"/>
    <col min="1547" max="1547" width="14.33203125" style="3" bestFit="1" customWidth="1"/>
    <col min="1548" max="1550" width="10" style="3" bestFit="1" customWidth="1"/>
    <col min="1551" max="1551" width="11.83203125" style="3" bestFit="1" customWidth="1"/>
    <col min="1552" max="1552" width="13.5" style="3" bestFit="1" customWidth="1"/>
    <col min="1553" max="1553" width="11.1640625" style="3" bestFit="1" customWidth="1"/>
    <col min="1554" max="1554" width="9.33203125" style="3" bestFit="1" customWidth="1"/>
    <col min="1555" max="1556" width="11.6640625" style="3" bestFit="1" customWidth="1"/>
    <col min="1557" max="1557" width="12.83203125" style="3" bestFit="1" customWidth="1"/>
    <col min="1558" max="1558" width="7.5" style="3" bestFit="1" customWidth="1"/>
    <col min="1559" max="1559" width="7.83203125" style="3" bestFit="1" customWidth="1"/>
    <col min="1560" max="1561" width="9.33203125" style="3" bestFit="1" customWidth="1"/>
    <col min="1562" max="1562" width="8.83203125" style="3"/>
    <col min="1563" max="1563" width="16.83203125" style="3" bestFit="1" customWidth="1"/>
    <col min="1564" max="1564" width="8.83203125" style="3"/>
    <col min="1565" max="1565" width="17.6640625" style="3" customWidth="1"/>
    <col min="1566" max="1791" width="8.83203125" style="3"/>
    <col min="1792" max="1792" width="12.6640625" style="3" customWidth="1"/>
    <col min="1793" max="1794" width="10" style="3" bestFit="1" customWidth="1"/>
    <col min="1795" max="1796" width="14" style="3" bestFit="1" customWidth="1"/>
    <col min="1797" max="1797" width="12.83203125" style="3" bestFit="1" customWidth="1"/>
    <col min="1798" max="1801" width="11.6640625" style="3" bestFit="1" customWidth="1"/>
    <col min="1802" max="1802" width="12.83203125" style="3" bestFit="1" customWidth="1"/>
    <col min="1803" max="1803" width="14.33203125" style="3" bestFit="1" customWidth="1"/>
    <col min="1804" max="1806" width="10" style="3" bestFit="1" customWidth="1"/>
    <col min="1807" max="1807" width="11.83203125" style="3" bestFit="1" customWidth="1"/>
    <col min="1808" max="1808" width="13.5" style="3" bestFit="1" customWidth="1"/>
    <col min="1809" max="1809" width="11.1640625" style="3" bestFit="1" customWidth="1"/>
    <col min="1810" max="1810" width="9.33203125" style="3" bestFit="1" customWidth="1"/>
    <col min="1811" max="1812" width="11.6640625" style="3" bestFit="1" customWidth="1"/>
    <col min="1813" max="1813" width="12.83203125" style="3" bestFit="1" customWidth="1"/>
    <col min="1814" max="1814" width="7.5" style="3" bestFit="1" customWidth="1"/>
    <col min="1815" max="1815" width="7.83203125" style="3" bestFit="1" customWidth="1"/>
    <col min="1816" max="1817" width="9.33203125" style="3" bestFit="1" customWidth="1"/>
    <col min="1818" max="1818" width="8.83203125" style="3"/>
    <col min="1819" max="1819" width="16.83203125" style="3" bestFit="1" customWidth="1"/>
    <col min="1820" max="1820" width="8.83203125" style="3"/>
    <col min="1821" max="1821" width="17.6640625" style="3" customWidth="1"/>
    <col min="1822" max="2047" width="8.83203125" style="3"/>
    <col min="2048" max="2048" width="12.6640625" style="3" customWidth="1"/>
    <col min="2049" max="2050" width="10" style="3" bestFit="1" customWidth="1"/>
    <col min="2051" max="2052" width="14" style="3" bestFit="1" customWidth="1"/>
    <col min="2053" max="2053" width="12.83203125" style="3" bestFit="1" customWidth="1"/>
    <col min="2054" max="2057" width="11.6640625" style="3" bestFit="1" customWidth="1"/>
    <col min="2058" max="2058" width="12.83203125" style="3" bestFit="1" customWidth="1"/>
    <col min="2059" max="2059" width="14.33203125" style="3" bestFit="1" customWidth="1"/>
    <col min="2060" max="2062" width="10" style="3" bestFit="1" customWidth="1"/>
    <col min="2063" max="2063" width="11.83203125" style="3" bestFit="1" customWidth="1"/>
    <col min="2064" max="2064" width="13.5" style="3" bestFit="1" customWidth="1"/>
    <col min="2065" max="2065" width="11.1640625" style="3" bestFit="1" customWidth="1"/>
    <col min="2066" max="2066" width="9.33203125" style="3" bestFit="1" customWidth="1"/>
    <col min="2067" max="2068" width="11.6640625" style="3" bestFit="1" customWidth="1"/>
    <col min="2069" max="2069" width="12.83203125" style="3" bestFit="1" customWidth="1"/>
    <col min="2070" max="2070" width="7.5" style="3" bestFit="1" customWidth="1"/>
    <col min="2071" max="2071" width="7.83203125" style="3" bestFit="1" customWidth="1"/>
    <col min="2072" max="2073" width="9.33203125" style="3" bestFit="1" customWidth="1"/>
    <col min="2074" max="2074" width="8.83203125" style="3"/>
    <col min="2075" max="2075" width="16.83203125" style="3" bestFit="1" customWidth="1"/>
    <col min="2076" max="2076" width="8.83203125" style="3"/>
    <col min="2077" max="2077" width="17.6640625" style="3" customWidth="1"/>
    <col min="2078" max="2303" width="8.83203125" style="3"/>
    <col min="2304" max="2304" width="12.6640625" style="3" customWidth="1"/>
    <col min="2305" max="2306" width="10" style="3" bestFit="1" customWidth="1"/>
    <col min="2307" max="2308" width="14" style="3" bestFit="1" customWidth="1"/>
    <col min="2309" max="2309" width="12.83203125" style="3" bestFit="1" customWidth="1"/>
    <col min="2310" max="2313" width="11.6640625" style="3" bestFit="1" customWidth="1"/>
    <col min="2314" max="2314" width="12.83203125" style="3" bestFit="1" customWidth="1"/>
    <col min="2315" max="2315" width="14.33203125" style="3" bestFit="1" customWidth="1"/>
    <col min="2316" max="2318" width="10" style="3" bestFit="1" customWidth="1"/>
    <col min="2319" max="2319" width="11.83203125" style="3" bestFit="1" customWidth="1"/>
    <col min="2320" max="2320" width="13.5" style="3" bestFit="1" customWidth="1"/>
    <col min="2321" max="2321" width="11.1640625" style="3" bestFit="1" customWidth="1"/>
    <col min="2322" max="2322" width="9.33203125" style="3" bestFit="1" customWidth="1"/>
    <col min="2323" max="2324" width="11.6640625" style="3" bestFit="1" customWidth="1"/>
    <col min="2325" max="2325" width="12.83203125" style="3" bestFit="1" customWidth="1"/>
    <col min="2326" max="2326" width="7.5" style="3" bestFit="1" customWidth="1"/>
    <col min="2327" max="2327" width="7.83203125" style="3" bestFit="1" customWidth="1"/>
    <col min="2328" max="2329" width="9.33203125" style="3" bestFit="1" customWidth="1"/>
    <col min="2330" max="2330" width="8.83203125" style="3"/>
    <col min="2331" max="2331" width="16.83203125" style="3" bestFit="1" customWidth="1"/>
    <col min="2332" max="2332" width="8.83203125" style="3"/>
    <col min="2333" max="2333" width="17.6640625" style="3" customWidth="1"/>
    <col min="2334" max="2559" width="8.83203125" style="3"/>
    <col min="2560" max="2560" width="12.6640625" style="3" customWidth="1"/>
    <col min="2561" max="2562" width="10" style="3" bestFit="1" customWidth="1"/>
    <col min="2563" max="2564" width="14" style="3" bestFit="1" customWidth="1"/>
    <col min="2565" max="2565" width="12.83203125" style="3" bestFit="1" customWidth="1"/>
    <col min="2566" max="2569" width="11.6640625" style="3" bestFit="1" customWidth="1"/>
    <col min="2570" max="2570" width="12.83203125" style="3" bestFit="1" customWidth="1"/>
    <col min="2571" max="2571" width="14.33203125" style="3" bestFit="1" customWidth="1"/>
    <col min="2572" max="2574" width="10" style="3" bestFit="1" customWidth="1"/>
    <col min="2575" max="2575" width="11.83203125" style="3" bestFit="1" customWidth="1"/>
    <col min="2576" max="2576" width="13.5" style="3" bestFit="1" customWidth="1"/>
    <col min="2577" max="2577" width="11.1640625" style="3" bestFit="1" customWidth="1"/>
    <col min="2578" max="2578" width="9.33203125" style="3" bestFit="1" customWidth="1"/>
    <col min="2579" max="2580" width="11.6640625" style="3" bestFit="1" customWidth="1"/>
    <col min="2581" max="2581" width="12.83203125" style="3" bestFit="1" customWidth="1"/>
    <col min="2582" max="2582" width="7.5" style="3" bestFit="1" customWidth="1"/>
    <col min="2583" max="2583" width="7.83203125" style="3" bestFit="1" customWidth="1"/>
    <col min="2584" max="2585" width="9.33203125" style="3" bestFit="1" customWidth="1"/>
    <col min="2586" max="2586" width="8.83203125" style="3"/>
    <col min="2587" max="2587" width="16.83203125" style="3" bestFit="1" customWidth="1"/>
    <col min="2588" max="2588" width="8.83203125" style="3"/>
    <col min="2589" max="2589" width="17.6640625" style="3" customWidth="1"/>
    <col min="2590" max="2815" width="8.83203125" style="3"/>
    <col min="2816" max="2816" width="12.6640625" style="3" customWidth="1"/>
    <col min="2817" max="2818" width="10" style="3" bestFit="1" customWidth="1"/>
    <col min="2819" max="2820" width="14" style="3" bestFit="1" customWidth="1"/>
    <col min="2821" max="2821" width="12.83203125" style="3" bestFit="1" customWidth="1"/>
    <col min="2822" max="2825" width="11.6640625" style="3" bestFit="1" customWidth="1"/>
    <col min="2826" max="2826" width="12.83203125" style="3" bestFit="1" customWidth="1"/>
    <col min="2827" max="2827" width="14.33203125" style="3" bestFit="1" customWidth="1"/>
    <col min="2828" max="2830" width="10" style="3" bestFit="1" customWidth="1"/>
    <col min="2831" max="2831" width="11.83203125" style="3" bestFit="1" customWidth="1"/>
    <col min="2832" max="2832" width="13.5" style="3" bestFit="1" customWidth="1"/>
    <col min="2833" max="2833" width="11.1640625" style="3" bestFit="1" customWidth="1"/>
    <col min="2834" max="2834" width="9.33203125" style="3" bestFit="1" customWidth="1"/>
    <col min="2835" max="2836" width="11.6640625" style="3" bestFit="1" customWidth="1"/>
    <col min="2837" max="2837" width="12.83203125" style="3" bestFit="1" customWidth="1"/>
    <col min="2838" max="2838" width="7.5" style="3" bestFit="1" customWidth="1"/>
    <col min="2839" max="2839" width="7.83203125" style="3" bestFit="1" customWidth="1"/>
    <col min="2840" max="2841" width="9.33203125" style="3" bestFit="1" customWidth="1"/>
    <col min="2842" max="2842" width="8.83203125" style="3"/>
    <col min="2843" max="2843" width="16.83203125" style="3" bestFit="1" customWidth="1"/>
    <col min="2844" max="2844" width="8.83203125" style="3"/>
    <col min="2845" max="2845" width="17.6640625" style="3" customWidth="1"/>
    <col min="2846" max="3071" width="8.83203125" style="3"/>
    <col min="3072" max="3072" width="12.6640625" style="3" customWidth="1"/>
    <col min="3073" max="3074" width="10" style="3" bestFit="1" customWidth="1"/>
    <col min="3075" max="3076" width="14" style="3" bestFit="1" customWidth="1"/>
    <col min="3077" max="3077" width="12.83203125" style="3" bestFit="1" customWidth="1"/>
    <col min="3078" max="3081" width="11.6640625" style="3" bestFit="1" customWidth="1"/>
    <col min="3082" max="3082" width="12.83203125" style="3" bestFit="1" customWidth="1"/>
    <col min="3083" max="3083" width="14.33203125" style="3" bestFit="1" customWidth="1"/>
    <col min="3084" max="3086" width="10" style="3" bestFit="1" customWidth="1"/>
    <col min="3087" max="3087" width="11.83203125" style="3" bestFit="1" customWidth="1"/>
    <col min="3088" max="3088" width="13.5" style="3" bestFit="1" customWidth="1"/>
    <col min="3089" max="3089" width="11.1640625" style="3" bestFit="1" customWidth="1"/>
    <col min="3090" max="3090" width="9.33203125" style="3" bestFit="1" customWidth="1"/>
    <col min="3091" max="3092" width="11.6640625" style="3" bestFit="1" customWidth="1"/>
    <col min="3093" max="3093" width="12.83203125" style="3" bestFit="1" customWidth="1"/>
    <col min="3094" max="3094" width="7.5" style="3" bestFit="1" customWidth="1"/>
    <col min="3095" max="3095" width="7.83203125" style="3" bestFit="1" customWidth="1"/>
    <col min="3096" max="3097" width="9.33203125" style="3" bestFit="1" customWidth="1"/>
    <col min="3098" max="3098" width="8.83203125" style="3"/>
    <col min="3099" max="3099" width="16.83203125" style="3" bestFit="1" customWidth="1"/>
    <col min="3100" max="3100" width="8.83203125" style="3"/>
    <col min="3101" max="3101" width="17.6640625" style="3" customWidth="1"/>
    <col min="3102" max="3327" width="8.83203125" style="3"/>
    <col min="3328" max="3328" width="12.6640625" style="3" customWidth="1"/>
    <col min="3329" max="3330" width="10" style="3" bestFit="1" customWidth="1"/>
    <col min="3331" max="3332" width="14" style="3" bestFit="1" customWidth="1"/>
    <col min="3333" max="3333" width="12.83203125" style="3" bestFit="1" customWidth="1"/>
    <col min="3334" max="3337" width="11.6640625" style="3" bestFit="1" customWidth="1"/>
    <col min="3338" max="3338" width="12.83203125" style="3" bestFit="1" customWidth="1"/>
    <col min="3339" max="3339" width="14.33203125" style="3" bestFit="1" customWidth="1"/>
    <col min="3340" max="3342" width="10" style="3" bestFit="1" customWidth="1"/>
    <col min="3343" max="3343" width="11.83203125" style="3" bestFit="1" customWidth="1"/>
    <col min="3344" max="3344" width="13.5" style="3" bestFit="1" customWidth="1"/>
    <col min="3345" max="3345" width="11.1640625" style="3" bestFit="1" customWidth="1"/>
    <col min="3346" max="3346" width="9.33203125" style="3" bestFit="1" customWidth="1"/>
    <col min="3347" max="3348" width="11.6640625" style="3" bestFit="1" customWidth="1"/>
    <col min="3349" max="3349" width="12.83203125" style="3" bestFit="1" customWidth="1"/>
    <col min="3350" max="3350" width="7.5" style="3" bestFit="1" customWidth="1"/>
    <col min="3351" max="3351" width="7.83203125" style="3" bestFit="1" customWidth="1"/>
    <col min="3352" max="3353" width="9.33203125" style="3" bestFit="1" customWidth="1"/>
    <col min="3354" max="3354" width="8.83203125" style="3"/>
    <col min="3355" max="3355" width="16.83203125" style="3" bestFit="1" customWidth="1"/>
    <col min="3356" max="3356" width="8.83203125" style="3"/>
    <col min="3357" max="3357" width="17.6640625" style="3" customWidth="1"/>
    <col min="3358" max="3583" width="8.83203125" style="3"/>
    <col min="3584" max="3584" width="12.6640625" style="3" customWidth="1"/>
    <col min="3585" max="3586" width="10" style="3" bestFit="1" customWidth="1"/>
    <col min="3587" max="3588" width="14" style="3" bestFit="1" customWidth="1"/>
    <col min="3589" max="3589" width="12.83203125" style="3" bestFit="1" customWidth="1"/>
    <col min="3590" max="3593" width="11.6640625" style="3" bestFit="1" customWidth="1"/>
    <col min="3594" max="3594" width="12.83203125" style="3" bestFit="1" customWidth="1"/>
    <col min="3595" max="3595" width="14.33203125" style="3" bestFit="1" customWidth="1"/>
    <col min="3596" max="3598" width="10" style="3" bestFit="1" customWidth="1"/>
    <col min="3599" max="3599" width="11.83203125" style="3" bestFit="1" customWidth="1"/>
    <col min="3600" max="3600" width="13.5" style="3" bestFit="1" customWidth="1"/>
    <col min="3601" max="3601" width="11.1640625" style="3" bestFit="1" customWidth="1"/>
    <col min="3602" max="3602" width="9.33203125" style="3" bestFit="1" customWidth="1"/>
    <col min="3603" max="3604" width="11.6640625" style="3" bestFit="1" customWidth="1"/>
    <col min="3605" max="3605" width="12.83203125" style="3" bestFit="1" customWidth="1"/>
    <col min="3606" max="3606" width="7.5" style="3" bestFit="1" customWidth="1"/>
    <col min="3607" max="3607" width="7.83203125" style="3" bestFit="1" customWidth="1"/>
    <col min="3608" max="3609" width="9.33203125" style="3" bestFit="1" customWidth="1"/>
    <col min="3610" max="3610" width="8.83203125" style="3"/>
    <col min="3611" max="3611" width="16.83203125" style="3" bestFit="1" customWidth="1"/>
    <col min="3612" max="3612" width="8.83203125" style="3"/>
    <col min="3613" max="3613" width="17.6640625" style="3" customWidth="1"/>
    <col min="3614" max="3839" width="8.83203125" style="3"/>
    <col min="3840" max="3840" width="12.6640625" style="3" customWidth="1"/>
    <col min="3841" max="3842" width="10" style="3" bestFit="1" customWidth="1"/>
    <col min="3843" max="3844" width="14" style="3" bestFit="1" customWidth="1"/>
    <col min="3845" max="3845" width="12.83203125" style="3" bestFit="1" customWidth="1"/>
    <col min="3846" max="3849" width="11.6640625" style="3" bestFit="1" customWidth="1"/>
    <col min="3850" max="3850" width="12.83203125" style="3" bestFit="1" customWidth="1"/>
    <col min="3851" max="3851" width="14.33203125" style="3" bestFit="1" customWidth="1"/>
    <col min="3852" max="3854" width="10" style="3" bestFit="1" customWidth="1"/>
    <col min="3855" max="3855" width="11.83203125" style="3" bestFit="1" customWidth="1"/>
    <col min="3856" max="3856" width="13.5" style="3" bestFit="1" customWidth="1"/>
    <col min="3857" max="3857" width="11.1640625" style="3" bestFit="1" customWidth="1"/>
    <col min="3858" max="3858" width="9.33203125" style="3" bestFit="1" customWidth="1"/>
    <col min="3859" max="3860" width="11.6640625" style="3" bestFit="1" customWidth="1"/>
    <col min="3861" max="3861" width="12.83203125" style="3" bestFit="1" customWidth="1"/>
    <col min="3862" max="3862" width="7.5" style="3" bestFit="1" customWidth="1"/>
    <col min="3863" max="3863" width="7.83203125" style="3" bestFit="1" customWidth="1"/>
    <col min="3864" max="3865" width="9.33203125" style="3" bestFit="1" customWidth="1"/>
    <col min="3866" max="3866" width="8.83203125" style="3"/>
    <col min="3867" max="3867" width="16.83203125" style="3" bestFit="1" customWidth="1"/>
    <col min="3868" max="3868" width="8.83203125" style="3"/>
    <col min="3869" max="3869" width="17.6640625" style="3" customWidth="1"/>
    <col min="3870" max="4095" width="8.83203125" style="3"/>
    <col min="4096" max="4096" width="12.6640625" style="3" customWidth="1"/>
    <col min="4097" max="4098" width="10" style="3" bestFit="1" customWidth="1"/>
    <col min="4099" max="4100" width="14" style="3" bestFit="1" customWidth="1"/>
    <col min="4101" max="4101" width="12.83203125" style="3" bestFit="1" customWidth="1"/>
    <col min="4102" max="4105" width="11.6640625" style="3" bestFit="1" customWidth="1"/>
    <col min="4106" max="4106" width="12.83203125" style="3" bestFit="1" customWidth="1"/>
    <col min="4107" max="4107" width="14.33203125" style="3" bestFit="1" customWidth="1"/>
    <col min="4108" max="4110" width="10" style="3" bestFit="1" customWidth="1"/>
    <col min="4111" max="4111" width="11.83203125" style="3" bestFit="1" customWidth="1"/>
    <col min="4112" max="4112" width="13.5" style="3" bestFit="1" customWidth="1"/>
    <col min="4113" max="4113" width="11.1640625" style="3" bestFit="1" customWidth="1"/>
    <col min="4114" max="4114" width="9.33203125" style="3" bestFit="1" customWidth="1"/>
    <col min="4115" max="4116" width="11.6640625" style="3" bestFit="1" customWidth="1"/>
    <col min="4117" max="4117" width="12.83203125" style="3" bestFit="1" customWidth="1"/>
    <col min="4118" max="4118" width="7.5" style="3" bestFit="1" customWidth="1"/>
    <col min="4119" max="4119" width="7.83203125" style="3" bestFit="1" customWidth="1"/>
    <col min="4120" max="4121" width="9.33203125" style="3" bestFit="1" customWidth="1"/>
    <col min="4122" max="4122" width="8.83203125" style="3"/>
    <col min="4123" max="4123" width="16.83203125" style="3" bestFit="1" customWidth="1"/>
    <col min="4124" max="4124" width="8.83203125" style="3"/>
    <col min="4125" max="4125" width="17.6640625" style="3" customWidth="1"/>
    <col min="4126" max="4351" width="8.83203125" style="3"/>
    <col min="4352" max="4352" width="12.6640625" style="3" customWidth="1"/>
    <col min="4353" max="4354" width="10" style="3" bestFit="1" customWidth="1"/>
    <col min="4355" max="4356" width="14" style="3" bestFit="1" customWidth="1"/>
    <col min="4357" max="4357" width="12.83203125" style="3" bestFit="1" customWidth="1"/>
    <col min="4358" max="4361" width="11.6640625" style="3" bestFit="1" customWidth="1"/>
    <col min="4362" max="4362" width="12.83203125" style="3" bestFit="1" customWidth="1"/>
    <col min="4363" max="4363" width="14.33203125" style="3" bestFit="1" customWidth="1"/>
    <col min="4364" max="4366" width="10" style="3" bestFit="1" customWidth="1"/>
    <col min="4367" max="4367" width="11.83203125" style="3" bestFit="1" customWidth="1"/>
    <col min="4368" max="4368" width="13.5" style="3" bestFit="1" customWidth="1"/>
    <col min="4369" max="4369" width="11.1640625" style="3" bestFit="1" customWidth="1"/>
    <col min="4370" max="4370" width="9.33203125" style="3" bestFit="1" customWidth="1"/>
    <col min="4371" max="4372" width="11.6640625" style="3" bestFit="1" customWidth="1"/>
    <col min="4373" max="4373" width="12.83203125" style="3" bestFit="1" customWidth="1"/>
    <col min="4374" max="4374" width="7.5" style="3" bestFit="1" customWidth="1"/>
    <col min="4375" max="4375" width="7.83203125" style="3" bestFit="1" customWidth="1"/>
    <col min="4376" max="4377" width="9.33203125" style="3" bestFit="1" customWidth="1"/>
    <col min="4378" max="4378" width="8.83203125" style="3"/>
    <col min="4379" max="4379" width="16.83203125" style="3" bestFit="1" customWidth="1"/>
    <col min="4380" max="4380" width="8.83203125" style="3"/>
    <col min="4381" max="4381" width="17.6640625" style="3" customWidth="1"/>
    <col min="4382" max="4607" width="8.83203125" style="3"/>
    <col min="4608" max="4608" width="12.6640625" style="3" customWidth="1"/>
    <col min="4609" max="4610" width="10" style="3" bestFit="1" customWidth="1"/>
    <col min="4611" max="4612" width="14" style="3" bestFit="1" customWidth="1"/>
    <col min="4613" max="4613" width="12.83203125" style="3" bestFit="1" customWidth="1"/>
    <col min="4614" max="4617" width="11.6640625" style="3" bestFit="1" customWidth="1"/>
    <col min="4618" max="4618" width="12.83203125" style="3" bestFit="1" customWidth="1"/>
    <col min="4619" max="4619" width="14.33203125" style="3" bestFit="1" customWidth="1"/>
    <col min="4620" max="4622" width="10" style="3" bestFit="1" customWidth="1"/>
    <col min="4623" max="4623" width="11.83203125" style="3" bestFit="1" customWidth="1"/>
    <col min="4624" max="4624" width="13.5" style="3" bestFit="1" customWidth="1"/>
    <col min="4625" max="4625" width="11.1640625" style="3" bestFit="1" customWidth="1"/>
    <col min="4626" max="4626" width="9.33203125" style="3" bestFit="1" customWidth="1"/>
    <col min="4627" max="4628" width="11.6640625" style="3" bestFit="1" customWidth="1"/>
    <col min="4629" max="4629" width="12.83203125" style="3" bestFit="1" customWidth="1"/>
    <col min="4630" max="4630" width="7.5" style="3" bestFit="1" customWidth="1"/>
    <col min="4631" max="4631" width="7.83203125" style="3" bestFit="1" customWidth="1"/>
    <col min="4632" max="4633" width="9.33203125" style="3" bestFit="1" customWidth="1"/>
    <col min="4634" max="4634" width="8.83203125" style="3"/>
    <col min="4635" max="4635" width="16.83203125" style="3" bestFit="1" customWidth="1"/>
    <col min="4636" max="4636" width="8.83203125" style="3"/>
    <col min="4637" max="4637" width="17.6640625" style="3" customWidth="1"/>
    <col min="4638" max="4863" width="8.83203125" style="3"/>
    <col min="4864" max="4864" width="12.6640625" style="3" customWidth="1"/>
    <col min="4865" max="4866" width="10" style="3" bestFit="1" customWidth="1"/>
    <col min="4867" max="4868" width="14" style="3" bestFit="1" customWidth="1"/>
    <col min="4869" max="4869" width="12.83203125" style="3" bestFit="1" customWidth="1"/>
    <col min="4870" max="4873" width="11.6640625" style="3" bestFit="1" customWidth="1"/>
    <col min="4874" max="4874" width="12.83203125" style="3" bestFit="1" customWidth="1"/>
    <col min="4875" max="4875" width="14.33203125" style="3" bestFit="1" customWidth="1"/>
    <col min="4876" max="4878" width="10" style="3" bestFit="1" customWidth="1"/>
    <col min="4879" max="4879" width="11.83203125" style="3" bestFit="1" customWidth="1"/>
    <col min="4880" max="4880" width="13.5" style="3" bestFit="1" customWidth="1"/>
    <col min="4881" max="4881" width="11.1640625" style="3" bestFit="1" customWidth="1"/>
    <col min="4882" max="4882" width="9.33203125" style="3" bestFit="1" customWidth="1"/>
    <col min="4883" max="4884" width="11.6640625" style="3" bestFit="1" customWidth="1"/>
    <col min="4885" max="4885" width="12.83203125" style="3" bestFit="1" customWidth="1"/>
    <col min="4886" max="4886" width="7.5" style="3" bestFit="1" customWidth="1"/>
    <col min="4887" max="4887" width="7.83203125" style="3" bestFit="1" customWidth="1"/>
    <col min="4888" max="4889" width="9.33203125" style="3" bestFit="1" customWidth="1"/>
    <col min="4890" max="4890" width="8.83203125" style="3"/>
    <col min="4891" max="4891" width="16.83203125" style="3" bestFit="1" customWidth="1"/>
    <col min="4892" max="4892" width="8.83203125" style="3"/>
    <col min="4893" max="4893" width="17.6640625" style="3" customWidth="1"/>
    <col min="4894" max="5119" width="8.83203125" style="3"/>
    <col min="5120" max="5120" width="12.6640625" style="3" customWidth="1"/>
    <col min="5121" max="5122" width="10" style="3" bestFit="1" customWidth="1"/>
    <col min="5123" max="5124" width="14" style="3" bestFit="1" customWidth="1"/>
    <col min="5125" max="5125" width="12.83203125" style="3" bestFit="1" customWidth="1"/>
    <col min="5126" max="5129" width="11.6640625" style="3" bestFit="1" customWidth="1"/>
    <col min="5130" max="5130" width="12.83203125" style="3" bestFit="1" customWidth="1"/>
    <col min="5131" max="5131" width="14.33203125" style="3" bestFit="1" customWidth="1"/>
    <col min="5132" max="5134" width="10" style="3" bestFit="1" customWidth="1"/>
    <col min="5135" max="5135" width="11.83203125" style="3" bestFit="1" customWidth="1"/>
    <col min="5136" max="5136" width="13.5" style="3" bestFit="1" customWidth="1"/>
    <col min="5137" max="5137" width="11.1640625" style="3" bestFit="1" customWidth="1"/>
    <col min="5138" max="5138" width="9.33203125" style="3" bestFit="1" customWidth="1"/>
    <col min="5139" max="5140" width="11.6640625" style="3" bestFit="1" customWidth="1"/>
    <col min="5141" max="5141" width="12.83203125" style="3" bestFit="1" customWidth="1"/>
    <col min="5142" max="5142" width="7.5" style="3" bestFit="1" customWidth="1"/>
    <col min="5143" max="5143" width="7.83203125" style="3" bestFit="1" customWidth="1"/>
    <col min="5144" max="5145" width="9.33203125" style="3" bestFit="1" customWidth="1"/>
    <col min="5146" max="5146" width="8.83203125" style="3"/>
    <col min="5147" max="5147" width="16.83203125" style="3" bestFit="1" customWidth="1"/>
    <col min="5148" max="5148" width="8.83203125" style="3"/>
    <col min="5149" max="5149" width="17.6640625" style="3" customWidth="1"/>
    <col min="5150" max="5375" width="8.83203125" style="3"/>
    <col min="5376" max="5376" width="12.6640625" style="3" customWidth="1"/>
    <col min="5377" max="5378" width="10" style="3" bestFit="1" customWidth="1"/>
    <col min="5379" max="5380" width="14" style="3" bestFit="1" customWidth="1"/>
    <col min="5381" max="5381" width="12.83203125" style="3" bestFit="1" customWidth="1"/>
    <col min="5382" max="5385" width="11.6640625" style="3" bestFit="1" customWidth="1"/>
    <col min="5386" max="5386" width="12.83203125" style="3" bestFit="1" customWidth="1"/>
    <col min="5387" max="5387" width="14.33203125" style="3" bestFit="1" customWidth="1"/>
    <col min="5388" max="5390" width="10" style="3" bestFit="1" customWidth="1"/>
    <col min="5391" max="5391" width="11.83203125" style="3" bestFit="1" customWidth="1"/>
    <col min="5392" max="5392" width="13.5" style="3" bestFit="1" customWidth="1"/>
    <col min="5393" max="5393" width="11.1640625" style="3" bestFit="1" customWidth="1"/>
    <col min="5394" max="5394" width="9.33203125" style="3" bestFit="1" customWidth="1"/>
    <col min="5395" max="5396" width="11.6640625" style="3" bestFit="1" customWidth="1"/>
    <col min="5397" max="5397" width="12.83203125" style="3" bestFit="1" customWidth="1"/>
    <col min="5398" max="5398" width="7.5" style="3" bestFit="1" customWidth="1"/>
    <col min="5399" max="5399" width="7.83203125" style="3" bestFit="1" customWidth="1"/>
    <col min="5400" max="5401" width="9.33203125" style="3" bestFit="1" customWidth="1"/>
    <col min="5402" max="5402" width="8.83203125" style="3"/>
    <col min="5403" max="5403" width="16.83203125" style="3" bestFit="1" customWidth="1"/>
    <col min="5404" max="5404" width="8.83203125" style="3"/>
    <col min="5405" max="5405" width="17.6640625" style="3" customWidth="1"/>
    <col min="5406" max="5631" width="8.83203125" style="3"/>
    <col min="5632" max="5632" width="12.6640625" style="3" customWidth="1"/>
    <col min="5633" max="5634" width="10" style="3" bestFit="1" customWidth="1"/>
    <col min="5635" max="5636" width="14" style="3" bestFit="1" customWidth="1"/>
    <col min="5637" max="5637" width="12.83203125" style="3" bestFit="1" customWidth="1"/>
    <col min="5638" max="5641" width="11.6640625" style="3" bestFit="1" customWidth="1"/>
    <col min="5642" max="5642" width="12.83203125" style="3" bestFit="1" customWidth="1"/>
    <col min="5643" max="5643" width="14.33203125" style="3" bestFit="1" customWidth="1"/>
    <col min="5644" max="5646" width="10" style="3" bestFit="1" customWidth="1"/>
    <col min="5647" max="5647" width="11.83203125" style="3" bestFit="1" customWidth="1"/>
    <col min="5648" max="5648" width="13.5" style="3" bestFit="1" customWidth="1"/>
    <col min="5649" max="5649" width="11.1640625" style="3" bestFit="1" customWidth="1"/>
    <col min="5650" max="5650" width="9.33203125" style="3" bestFit="1" customWidth="1"/>
    <col min="5651" max="5652" width="11.6640625" style="3" bestFit="1" customWidth="1"/>
    <col min="5653" max="5653" width="12.83203125" style="3" bestFit="1" customWidth="1"/>
    <col min="5654" max="5654" width="7.5" style="3" bestFit="1" customWidth="1"/>
    <col min="5655" max="5655" width="7.83203125" style="3" bestFit="1" customWidth="1"/>
    <col min="5656" max="5657" width="9.33203125" style="3" bestFit="1" customWidth="1"/>
    <col min="5658" max="5658" width="8.83203125" style="3"/>
    <col min="5659" max="5659" width="16.83203125" style="3" bestFit="1" customWidth="1"/>
    <col min="5660" max="5660" width="8.83203125" style="3"/>
    <col min="5661" max="5661" width="17.6640625" style="3" customWidth="1"/>
    <col min="5662" max="5887" width="8.83203125" style="3"/>
    <col min="5888" max="5888" width="12.6640625" style="3" customWidth="1"/>
    <col min="5889" max="5890" width="10" style="3" bestFit="1" customWidth="1"/>
    <col min="5891" max="5892" width="14" style="3" bestFit="1" customWidth="1"/>
    <col min="5893" max="5893" width="12.83203125" style="3" bestFit="1" customWidth="1"/>
    <col min="5894" max="5897" width="11.6640625" style="3" bestFit="1" customWidth="1"/>
    <col min="5898" max="5898" width="12.83203125" style="3" bestFit="1" customWidth="1"/>
    <col min="5899" max="5899" width="14.33203125" style="3" bestFit="1" customWidth="1"/>
    <col min="5900" max="5902" width="10" style="3" bestFit="1" customWidth="1"/>
    <col min="5903" max="5903" width="11.83203125" style="3" bestFit="1" customWidth="1"/>
    <col min="5904" max="5904" width="13.5" style="3" bestFit="1" customWidth="1"/>
    <col min="5905" max="5905" width="11.1640625" style="3" bestFit="1" customWidth="1"/>
    <col min="5906" max="5906" width="9.33203125" style="3" bestFit="1" customWidth="1"/>
    <col min="5907" max="5908" width="11.6640625" style="3" bestFit="1" customWidth="1"/>
    <col min="5909" max="5909" width="12.83203125" style="3" bestFit="1" customWidth="1"/>
    <col min="5910" max="5910" width="7.5" style="3" bestFit="1" customWidth="1"/>
    <col min="5911" max="5911" width="7.83203125" style="3" bestFit="1" customWidth="1"/>
    <col min="5912" max="5913" width="9.33203125" style="3" bestFit="1" customWidth="1"/>
    <col min="5914" max="5914" width="8.83203125" style="3"/>
    <col min="5915" max="5915" width="16.83203125" style="3" bestFit="1" customWidth="1"/>
    <col min="5916" max="5916" width="8.83203125" style="3"/>
    <col min="5917" max="5917" width="17.6640625" style="3" customWidth="1"/>
    <col min="5918" max="6143" width="8.83203125" style="3"/>
    <col min="6144" max="6144" width="12.6640625" style="3" customWidth="1"/>
    <col min="6145" max="6146" width="10" style="3" bestFit="1" customWidth="1"/>
    <col min="6147" max="6148" width="14" style="3" bestFit="1" customWidth="1"/>
    <col min="6149" max="6149" width="12.83203125" style="3" bestFit="1" customWidth="1"/>
    <col min="6150" max="6153" width="11.6640625" style="3" bestFit="1" customWidth="1"/>
    <col min="6154" max="6154" width="12.83203125" style="3" bestFit="1" customWidth="1"/>
    <col min="6155" max="6155" width="14.33203125" style="3" bestFit="1" customWidth="1"/>
    <col min="6156" max="6158" width="10" style="3" bestFit="1" customWidth="1"/>
    <col min="6159" max="6159" width="11.83203125" style="3" bestFit="1" customWidth="1"/>
    <col min="6160" max="6160" width="13.5" style="3" bestFit="1" customWidth="1"/>
    <col min="6161" max="6161" width="11.1640625" style="3" bestFit="1" customWidth="1"/>
    <col min="6162" max="6162" width="9.33203125" style="3" bestFit="1" customWidth="1"/>
    <col min="6163" max="6164" width="11.6640625" style="3" bestFit="1" customWidth="1"/>
    <col min="6165" max="6165" width="12.83203125" style="3" bestFit="1" customWidth="1"/>
    <col min="6166" max="6166" width="7.5" style="3" bestFit="1" customWidth="1"/>
    <col min="6167" max="6167" width="7.83203125" style="3" bestFit="1" customWidth="1"/>
    <col min="6168" max="6169" width="9.33203125" style="3" bestFit="1" customWidth="1"/>
    <col min="6170" max="6170" width="8.83203125" style="3"/>
    <col min="6171" max="6171" width="16.83203125" style="3" bestFit="1" customWidth="1"/>
    <col min="6172" max="6172" width="8.83203125" style="3"/>
    <col min="6173" max="6173" width="17.6640625" style="3" customWidth="1"/>
    <col min="6174" max="6399" width="8.83203125" style="3"/>
    <col min="6400" max="6400" width="12.6640625" style="3" customWidth="1"/>
    <col min="6401" max="6402" width="10" style="3" bestFit="1" customWidth="1"/>
    <col min="6403" max="6404" width="14" style="3" bestFit="1" customWidth="1"/>
    <col min="6405" max="6405" width="12.83203125" style="3" bestFit="1" customWidth="1"/>
    <col min="6406" max="6409" width="11.6640625" style="3" bestFit="1" customWidth="1"/>
    <col min="6410" max="6410" width="12.83203125" style="3" bestFit="1" customWidth="1"/>
    <col min="6411" max="6411" width="14.33203125" style="3" bestFit="1" customWidth="1"/>
    <col min="6412" max="6414" width="10" style="3" bestFit="1" customWidth="1"/>
    <col min="6415" max="6415" width="11.83203125" style="3" bestFit="1" customWidth="1"/>
    <col min="6416" max="6416" width="13.5" style="3" bestFit="1" customWidth="1"/>
    <col min="6417" max="6417" width="11.1640625" style="3" bestFit="1" customWidth="1"/>
    <col min="6418" max="6418" width="9.33203125" style="3" bestFit="1" customWidth="1"/>
    <col min="6419" max="6420" width="11.6640625" style="3" bestFit="1" customWidth="1"/>
    <col min="6421" max="6421" width="12.83203125" style="3" bestFit="1" customWidth="1"/>
    <col min="6422" max="6422" width="7.5" style="3" bestFit="1" customWidth="1"/>
    <col min="6423" max="6423" width="7.83203125" style="3" bestFit="1" customWidth="1"/>
    <col min="6424" max="6425" width="9.33203125" style="3" bestFit="1" customWidth="1"/>
    <col min="6426" max="6426" width="8.83203125" style="3"/>
    <col min="6427" max="6427" width="16.83203125" style="3" bestFit="1" customWidth="1"/>
    <col min="6428" max="6428" width="8.83203125" style="3"/>
    <col min="6429" max="6429" width="17.6640625" style="3" customWidth="1"/>
    <col min="6430" max="6655" width="8.83203125" style="3"/>
    <col min="6656" max="6656" width="12.6640625" style="3" customWidth="1"/>
    <col min="6657" max="6658" width="10" style="3" bestFit="1" customWidth="1"/>
    <col min="6659" max="6660" width="14" style="3" bestFit="1" customWidth="1"/>
    <col min="6661" max="6661" width="12.83203125" style="3" bestFit="1" customWidth="1"/>
    <col min="6662" max="6665" width="11.6640625" style="3" bestFit="1" customWidth="1"/>
    <col min="6666" max="6666" width="12.83203125" style="3" bestFit="1" customWidth="1"/>
    <col min="6667" max="6667" width="14.33203125" style="3" bestFit="1" customWidth="1"/>
    <col min="6668" max="6670" width="10" style="3" bestFit="1" customWidth="1"/>
    <col min="6671" max="6671" width="11.83203125" style="3" bestFit="1" customWidth="1"/>
    <col min="6672" max="6672" width="13.5" style="3" bestFit="1" customWidth="1"/>
    <col min="6673" max="6673" width="11.1640625" style="3" bestFit="1" customWidth="1"/>
    <col min="6674" max="6674" width="9.33203125" style="3" bestFit="1" customWidth="1"/>
    <col min="6675" max="6676" width="11.6640625" style="3" bestFit="1" customWidth="1"/>
    <col min="6677" max="6677" width="12.83203125" style="3" bestFit="1" customWidth="1"/>
    <col min="6678" max="6678" width="7.5" style="3" bestFit="1" customWidth="1"/>
    <col min="6679" max="6679" width="7.83203125" style="3" bestFit="1" customWidth="1"/>
    <col min="6680" max="6681" width="9.33203125" style="3" bestFit="1" customWidth="1"/>
    <col min="6682" max="6682" width="8.83203125" style="3"/>
    <col min="6683" max="6683" width="16.83203125" style="3" bestFit="1" customWidth="1"/>
    <col min="6684" max="6684" width="8.83203125" style="3"/>
    <col min="6685" max="6685" width="17.6640625" style="3" customWidth="1"/>
    <col min="6686" max="6911" width="8.83203125" style="3"/>
    <col min="6912" max="6912" width="12.6640625" style="3" customWidth="1"/>
    <col min="6913" max="6914" width="10" style="3" bestFit="1" customWidth="1"/>
    <col min="6915" max="6916" width="14" style="3" bestFit="1" customWidth="1"/>
    <col min="6917" max="6917" width="12.83203125" style="3" bestFit="1" customWidth="1"/>
    <col min="6918" max="6921" width="11.6640625" style="3" bestFit="1" customWidth="1"/>
    <col min="6922" max="6922" width="12.83203125" style="3" bestFit="1" customWidth="1"/>
    <col min="6923" max="6923" width="14.33203125" style="3" bestFit="1" customWidth="1"/>
    <col min="6924" max="6926" width="10" style="3" bestFit="1" customWidth="1"/>
    <col min="6927" max="6927" width="11.83203125" style="3" bestFit="1" customWidth="1"/>
    <col min="6928" max="6928" width="13.5" style="3" bestFit="1" customWidth="1"/>
    <col min="6929" max="6929" width="11.1640625" style="3" bestFit="1" customWidth="1"/>
    <col min="6930" max="6930" width="9.33203125" style="3" bestFit="1" customWidth="1"/>
    <col min="6931" max="6932" width="11.6640625" style="3" bestFit="1" customWidth="1"/>
    <col min="6933" max="6933" width="12.83203125" style="3" bestFit="1" customWidth="1"/>
    <col min="6934" max="6934" width="7.5" style="3" bestFit="1" customWidth="1"/>
    <col min="6935" max="6935" width="7.83203125" style="3" bestFit="1" customWidth="1"/>
    <col min="6936" max="6937" width="9.33203125" style="3" bestFit="1" customWidth="1"/>
    <col min="6938" max="6938" width="8.83203125" style="3"/>
    <col min="6939" max="6939" width="16.83203125" style="3" bestFit="1" customWidth="1"/>
    <col min="6940" max="6940" width="8.83203125" style="3"/>
    <col min="6941" max="6941" width="17.6640625" style="3" customWidth="1"/>
    <col min="6942" max="7167" width="8.83203125" style="3"/>
    <col min="7168" max="7168" width="12.6640625" style="3" customWidth="1"/>
    <col min="7169" max="7170" width="10" style="3" bestFit="1" customWidth="1"/>
    <col min="7171" max="7172" width="14" style="3" bestFit="1" customWidth="1"/>
    <col min="7173" max="7173" width="12.83203125" style="3" bestFit="1" customWidth="1"/>
    <col min="7174" max="7177" width="11.6640625" style="3" bestFit="1" customWidth="1"/>
    <col min="7178" max="7178" width="12.83203125" style="3" bestFit="1" customWidth="1"/>
    <col min="7179" max="7179" width="14.33203125" style="3" bestFit="1" customWidth="1"/>
    <col min="7180" max="7182" width="10" style="3" bestFit="1" customWidth="1"/>
    <col min="7183" max="7183" width="11.83203125" style="3" bestFit="1" customWidth="1"/>
    <col min="7184" max="7184" width="13.5" style="3" bestFit="1" customWidth="1"/>
    <col min="7185" max="7185" width="11.1640625" style="3" bestFit="1" customWidth="1"/>
    <col min="7186" max="7186" width="9.33203125" style="3" bestFit="1" customWidth="1"/>
    <col min="7187" max="7188" width="11.6640625" style="3" bestFit="1" customWidth="1"/>
    <col min="7189" max="7189" width="12.83203125" style="3" bestFit="1" customWidth="1"/>
    <col min="7190" max="7190" width="7.5" style="3" bestFit="1" customWidth="1"/>
    <col min="7191" max="7191" width="7.83203125" style="3" bestFit="1" customWidth="1"/>
    <col min="7192" max="7193" width="9.33203125" style="3" bestFit="1" customWidth="1"/>
    <col min="7194" max="7194" width="8.83203125" style="3"/>
    <col min="7195" max="7195" width="16.83203125" style="3" bestFit="1" customWidth="1"/>
    <col min="7196" max="7196" width="8.83203125" style="3"/>
    <col min="7197" max="7197" width="17.6640625" style="3" customWidth="1"/>
    <col min="7198" max="7423" width="8.83203125" style="3"/>
    <col min="7424" max="7424" width="12.6640625" style="3" customWidth="1"/>
    <col min="7425" max="7426" width="10" style="3" bestFit="1" customWidth="1"/>
    <col min="7427" max="7428" width="14" style="3" bestFit="1" customWidth="1"/>
    <col min="7429" max="7429" width="12.83203125" style="3" bestFit="1" customWidth="1"/>
    <col min="7430" max="7433" width="11.6640625" style="3" bestFit="1" customWidth="1"/>
    <col min="7434" max="7434" width="12.83203125" style="3" bestFit="1" customWidth="1"/>
    <col min="7435" max="7435" width="14.33203125" style="3" bestFit="1" customWidth="1"/>
    <col min="7436" max="7438" width="10" style="3" bestFit="1" customWidth="1"/>
    <col min="7439" max="7439" width="11.83203125" style="3" bestFit="1" customWidth="1"/>
    <col min="7440" max="7440" width="13.5" style="3" bestFit="1" customWidth="1"/>
    <col min="7441" max="7441" width="11.1640625" style="3" bestFit="1" customWidth="1"/>
    <col min="7442" max="7442" width="9.33203125" style="3" bestFit="1" customWidth="1"/>
    <col min="7443" max="7444" width="11.6640625" style="3" bestFit="1" customWidth="1"/>
    <col min="7445" max="7445" width="12.83203125" style="3" bestFit="1" customWidth="1"/>
    <col min="7446" max="7446" width="7.5" style="3" bestFit="1" customWidth="1"/>
    <col min="7447" max="7447" width="7.83203125" style="3" bestFit="1" customWidth="1"/>
    <col min="7448" max="7449" width="9.33203125" style="3" bestFit="1" customWidth="1"/>
    <col min="7450" max="7450" width="8.83203125" style="3"/>
    <col min="7451" max="7451" width="16.83203125" style="3" bestFit="1" customWidth="1"/>
    <col min="7452" max="7452" width="8.83203125" style="3"/>
    <col min="7453" max="7453" width="17.6640625" style="3" customWidth="1"/>
    <col min="7454" max="7679" width="8.83203125" style="3"/>
    <col min="7680" max="7680" width="12.6640625" style="3" customWidth="1"/>
    <col min="7681" max="7682" width="10" style="3" bestFit="1" customWidth="1"/>
    <col min="7683" max="7684" width="14" style="3" bestFit="1" customWidth="1"/>
    <col min="7685" max="7685" width="12.83203125" style="3" bestFit="1" customWidth="1"/>
    <col min="7686" max="7689" width="11.6640625" style="3" bestFit="1" customWidth="1"/>
    <col min="7690" max="7690" width="12.83203125" style="3" bestFit="1" customWidth="1"/>
    <col min="7691" max="7691" width="14.33203125" style="3" bestFit="1" customWidth="1"/>
    <col min="7692" max="7694" width="10" style="3" bestFit="1" customWidth="1"/>
    <col min="7695" max="7695" width="11.83203125" style="3" bestFit="1" customWidth="1"/>
    <col min="7696" max="7696" width="13.5" style="3" bestFit="1" customWidth="1"/>
    <col min="7697" max="7697" width="11.1640625" style="3" bestFit="1" customWidth="1"/>
    <col min="7698" max="7698" width="9.33203125" style="3" bestFit="1" customWidth="1"/>
    <col min="7699" max="7700" width="11.6640625" style="3" bestFit="1" customWidth="1"/>
    <col min="7701" max="7701" width="12.83203125" style="3" bestFit="1" customWidth="1"/>
    <col min="7702" max="7702" width="7.5" style="3" bestFit="1" customWidth="1"/>
    <col min="7703" max="7703" width="7.83203125" style="3" bestFit="1" customWidth="1"/>
    <col min="7704" max="7705" width="9.33203125" style="3" bestFit="1" customWidth="1"/>
    <col min="7706" max="7706" width="8.83203125" style="3"/>
    <col min="7707" max="7707" width="16.83203125" style="3" bestFit="1" customWidth="1"/>
    <col min="7708" max="7708" width="8.83203125" style="3"/>
    <col min="7709" max="7709" width="17.6640625" style="3" customWidth="1"/>
    <col min="7710" max="7935" width="8.83203125" style="3"/>
    <col min="7936" max="7936" width="12.6640625" style="3" customWidth="1"/>
    <col min="7937" max="7938" width="10" style="3" bestFit="1" customWidth="1"/>
    <col min="7939" max="7940" width="14" style="3" bestFit="1" customWidth="1"/>
    <col min="7941" max="7941" width="12.83203125" style="3" bestFit="1" customWidth="1"/>
    <col min="7942" max="7945" width="11.6640625" style="3" bestFit="1" customWidth="1"/>
    <col min="7946" max="7946" width="12.83203125" style="3" bestFit="1" customWidth="1"/>
    <col min="7947" max="7947" width="14.33203125" style="3" bestFit="1" customWidth="1"/>
    <col min="7948" max="7950" width="10" style="3" bestFit="1" customWidth="1"/>
    <col min="7951" max="7951" width="11.83203125" style="3" bestFit="1" customWidth="1"/>
    <col min="7952" max="7952" width="13.5" style="3" bestFit="1" customWidth="1"/>
    <col min="7953" max="7953" width="11.1640625" style="3" bestFit="1" customWidth="1"/>
    <col min="7954" max="7954" width="9.33203125" style="3" bestFit="1" customWidth="1"/>
    <col min="7955" max="7956" width="11.6640625" style="3" bestFit="1" customWidth="1"/>
    <col min="7957" max="7957" width="12.83203125" style="3" bestFit="1" customWidth="1"/>
    <col min="7958" max="7958" width="7.5" style="3" bestFit="1" customWidth="1"/>
    <col min="7959" max="7959" width="7.83203125" style="3" bestFit="1" customWidth="1"/>
    <col min="7960" max="7961" width="9.33203125" style="3" bestFit="1" customWidth="1"/>
    <col min="7962" max="7962" width="8.83203125" style="3"/>
    <col min="7963" max="7963" width="16.83203125" style="3" bestFit="1" customWidth="1"/>
    <col min="7964" max="7964" width="8.83203125" style="3"/>
    <col min="7965" max="7965" width="17.6640625" style="3" customWidth="1"/>
    <col min="7966" max="8191" width="8.83203125" style="3"/>
    <col min="8192" max="8192" width="12.6640625" style="3" customWidth="1"/>
    <col min="8193" max="8194" width="10" style="3" bestFit="1" customWidth="1"/>
    <col min="8195" max="8196" width="14" style="3" bestFit="1" customWidth="1"/>
    <col min="8197" max="8197" width="12.83203125" style="3" bestFit="1" customWidth="1"/>
    <col min="8198" max="8201" width="11.6640625" style="3" bestFit="1" customWidth="1"/>
    <col min="8202" max="8202" width="12.83203125" style="3" bestFit="1" customWidth="1"/>
    <col min="8203" max="8203" width="14.33203125" style="3" bestFit="1" customWidth="1"/>
    <col min="8204" max="8206" width="10" style="3" bestFit="1" customWidth="1"/>
    <col min="8207" max="8207" width="11.83203125" style="3" bestFit="1" customWidth="1"/>
    <col min="8208" max="8208" width="13.5" style="3" bestFit="1" customWidth="1"/>
    <col min="8209" max="8209" width="11.1640625" style="3" bestFit="1" customWidth="1"/>
    <col min="8210" max="8210" width="9.33203125" style="3" bestFit="1" customWidth="1"/>
    <col min="8211" max="8212" width="11.6640625" style="3" bestFit="1" customWidth="1"/>
    <col min="8213" max="8213" width="12.83203125" style="3" bestFit="1" customWidth="1"/>
    <col min="8214" max="8214" width="7.5" style="3" bestFit="1" customWidth="1"/>
    <col min="8215" max="8215" width="7.83203125" style="3" bestFit="1" customWidth="1"/>
    <col min="8216" max="8217" width="9.33203125" style="3" bestFit="1" customWidth="1"/>
    <col min="8218" max="8218" width="8.83203125" style="3"/>
    <col min="8219" max="8219" width="16.83203125" style="3" bestFit="1" customWidth="1"/>
    <col min="8220" max="8220" width="8.83203125" style="3"/>
    <col min="8221" max="8221" width="17.6640625" style="3" customWidth="1"/>
    <col min="8222" max="8447" width="8.83203125" style="3"/>
    <col min="8448" max="8448" width="12.6640625" style="3" customWidth="1"/>
    <col min="8449" max="8450" width="10" style="3" bestFit="1" customWidth="1"/>
    <col min="8451" max="8452" width="14" style="3" bestFit="1" customWidth="1"/>
    <col min="8453" max="8453" width="12.83203125" style="3" bestFit="1" customWidth="1"/>
    <col min="8454" max="8457" width="11.6640625" style="3" bestFit="1" customWidth="1"/>
    <col min="8458" max="8458" width="12.83203125" style="3" bestFit="1" customWidth="1"/>
    <col min="8459" max="8459" width="14.33203125" style="3" bestFit="1" customWidth="1"/>
    <col min="8460" max="8462" width="10" style="3" bestFit="1" customWidth="1"/>
    <col min="8463" max="8463" width="11.83203125" style="3" bestFit="1" customWidth="1"/>
    <col min="8464" max="8464" width="13.5" style="3" bestFit="1" customWidth="1"/>
    <col min="8465" max="8465" width="11.1640625" style="3" bestFit="1" customWidth="1"/>
    <col min="8466" max="8466" width="9.33203125" style="3" bestFit="1" customWidth="1"/>
    <col min="8467" max="8468" width="11.6640625" style="3" bestFit="1" customWidth="1"/>
    <col min="8469" max="8469" width="12.83203125" style="3" bestFit="1" customWidth="1"/>
    <col min="8470" max="8470" width="7.5" style="3" bestFit="1" customWidth="1"/>
    <col min="8471" max="8471" width="7.83203125" style="3" bestFit="1" customWidth="1"/>
    <col min="8472" max="8473" width="9.33203125" style="3" bestFit="1" customWidth="1"/>
    <col min="8474" max="8474" width="8.83203125" style="3"/>
    <col min="8475" max="8475" width="16.83203125" style="3" bestFit="1" customWidth="1"/>
    <col min="8476" max="8476" width="8.83203125" style="3"/>
    <col min="8477" max="8477" width="17.6640625" style="3" customWidth="1"/>
    <col min="8478" max="8703" width="8.83203125" style="3"/>
    <col min="8704" max="8704" width="12.6640625" style="3" customWidth="1"/>
    <col min="8705" max="8706" width="10" style="3" bestFit="1" customWidth="1"/>
    <col min="8707" max="8708" width="14" style="3" bestFit="1" customWidth="1"/>
    <col min="8709" max="8709" width="12.83203125" style="3" bestFit="1" customWidth="1"/>
    <col min="8710" max="8713" width="11.6640625" style="3" bestFit="1" customWidth="1"/>
    <col min="8714" max="8714" width="12.83203125" style="3" bestFit="1" customWidth="1"/>
    <col min="8715" max="8715" width="14.33203125" style="3" bestFit="1" customWidth="1"/>
    <col min="8716" max="8718" width="10" style="3" bestFit="1" customWidth="1"/>
    <col min="8719" max="8719" width="11.83203125" style="3" bestFit="1" customWidth="1"/>
    <col min="8720" max="8720" width="13.5" style="3" bestFit="1" customWidth="1"/>
    <col min="8721" max="8721" width="11.1640625" style="3" bestFit="1" customWidth="1"/>
    <col min="8722" max="8722" width="9.33203125" style="3" bestFit="1" customWidth="1"/>
    <col min="8723" max="8724" width="11.6640625" style="3" bestFit="1" customWidth="1"/>
    <col min="8725" max="8725" width="12.83203125" style="3" bestFit="1" customWidth="1"/>
    <col min="8726" max="8726" width="7.5" style="3" bestFit="1" customWidth="1"/>
    <col min="8727" max="8727" width="7.83203125" style="3" bestFit="1" customWidth="1"/>
    <col min="8728" max="8729" width="9.33203125" style="3" bestFit="1" customWidth="1"/>
    <col min="8730" max="8730" width="8.83203125" style="3"/>
    <col min="8731" max="8731" width="16.83203125" style="3" bestFit="1" customWidth="1"/>
    <col min="8732" max="8732" width="8.83203125" style="3"/>
    <col min="8733" max="8733" width="17.6640625" style="3" customWidth="1"/>
    <col min="8734" max="8959" width="8.83203125" style="3"/>
    <col min="8960" max="8960" width="12.6640625" style="3" customWidth="1"/>
    <col min="8961" max="8962" width="10" style="3" bestFit="1" customWidth="1"/>
    <col min="8963" max="8964" width="14" style="3" bestFit="1" customWidth="1"/>
    <col min="8965" max="8965" width="12.83203125" style="3" bestFit="1" customWidth="1"/>
    <col min="8966" max="8969" width="11.6640625" style="3" bestFit="1" customWidth="1"/>
    <col min="8970" max="8970" width="12.83203125" style="3" bestFit="1" customWidth="1"/>
    <col min="8971" max="8971" width="14.33203125" style="3" bestFit="1" customWidth="1"/>
    <col min="8972" max="8974" width="10" style="3" bestFit="1" customWidth="1"/>
    <col min="8975" max="8975" width="11.83203125" style="3" bestFit="1" customWidth="1"/>
    <col min="8976" max="8976" width="13.5" style="3" bestFit="1" customWidth="1"/>
    <col min="8977" max="8977" width="11.1640625" style="3" bestFit="1" customWidth="1"/>
    <col min="8978" max="8978" width="9.33203125" style="3" bestFit="1" customWidth="1"/>
    <col min="8979" max="8980" width="11.6640625" style="3" bestFit="1" customWidth="1"/>
    <col min="8981" max="8981" width="12.83203125" style="3" bestFit="1" customWidth="1"/>
    <col min="8982" max="8982" width="7.5" style="3" bestFit="1" customWidth="1"/>
    <col min="8983" max="8983" width="7.83203125" style="3" bestFit="1" customWidth="1"/>
    <col min="8984" max="8985" width="9.33203125" style="3" bestFit="1" customWidth="1"/>
    <col min="8986" max="8986" width="8.83203125" style="3"/>
    <col min="8987" max="8987" width="16.83203125" style="3" bestFit="1" customWidth="1"/>
    <col min="8988" max="8988" width="8.83203125" style="3"/>
    <col min="8989" max="8989" width="17.6640625" style="3" customWidth="1"/>
    <col min="8990" max="9215" width="8.83203125" style="3"/>
    <col min="9216" max="9216" width="12.6640625" style="3" customWidth="1"/>
    <col min="9217" max="9218" width="10" style="3" bestFit="1" customWidth="1"/>
    <col min="9219" max="9220" width="14" style="3" bestFit="1" customWidth="1"/>
    <col min="9221" max="9221" width="12.83203125" style="3" bestFit="1" customWidth="1"/>
    <col min="9222" max="9225" width="11.6640625" style="3" bestFit="1" customWidth="1"/>
    <col min="9226" max="9226" width="12.83203125" style="3" bestFit="1" customWidth="1"/>
    <col min="9227" max="9227" width="14.33203125" style="3" bestFit="1" customWidth="1"/>
    <col min="9228" max="9230" width="10" style="3" bestFit="1" customWidth="1"/>
    <col min="9231" max="9231" width="11.83203125" style="3" bestFit="1" customWidth="1"/>
    <col min="9232" max="9232" width="13.5" style="3" bestFit="1" customWidth="1"/>
    <col min="9233" max="9233" width="11.1640625" style="3" bestFit="1" customWidth="1"/>
    <col min="9234" max="9234" width="9.33203125" style="3" bestFit="1" customWidth="1"/>
    <col min="9235" max="9236" width="11.6640625" style="3" bestFit="1" customWidth="1"/>
    <col min="9237" max="9237" width="12.83203125" style="3" bestFit="1" customWidth="1"/>
    <col min="9238" max="9238" width="7.5" style="3" bestFit="1" customWidth="1"/>
    <col min="9239" max="9239" width="7.83203125" style="3" bestFit="1" customWidth="1"/>
    <col min="9240" max="9241" width="9.33203125" style="3" bestFit="1" customWidth="1"/>
    <col min="9242" max="9242" width="8.83203125" style="3"/>
    <col min="9243" max="9243" width="16.83203125" style="3" bestFit="1" customWidth="1"/>
    <col min="9244" max="9244" width="8.83203125" style="3"/>
    <col min="9245" max="9245" width="17.6640625" style="3" customWidth="1"/>
    <col min="9246" max="9471" width="8.83203125" style="3"/>
    <col min="9472" max="9472" width="12.6640625" style="3" customWidth="1"/>
    <col min="9473" max="9474" width="10" style="3" bestFit="1" customWidth="1"/>
    <col min="9475" max="9476" width="14" style="3" bestFit="1" customWidth="1"/>
    <col min="9477" max="9477" width="12.83203125" style="3" bestFit="1" customWidth="1"/>
    <col min="9478" max="9481" width="11.6640625" style="3" bestFit="1" customWidth="1"/>
    <col min="9482" max="9482" width="12.83203125" style="3" bestFit="1" customWidth="1"/>
    <col min="9483" max="9483" width="14.33203125" style="3" bestFit="1" customWidth="1"/>
    <col min="9484" max="9486" width="10" style="3" bestFit="1" customWidth="1"/>
    <col min="9487" max="9487" width="11.83203125" style="3" bestFit="1" customWidth="1"/>
    <col min="9488" max="9488" width="13.5" style="3" bestFit="1" customWidth="1"/>
    <col min="9489" max="9489" width="11.1640625" style="3" bestFit="1" customWidth="1"/>
    <col min="9490" max="9490" width="9.33203125" style="3" bestFit="1" customWidth="1"/>
    <col min="9491" max="9492" width="11.6640625" style="3" bestFit="1" customWidth="1"/>
    <col min="9493" max="9493" width="12.83203125" style="3" bestFit="1" customWidth="1"/>
    <col min="9494" max="9494" width="7.5" style="3" bestFit="1" customWidth="1"/>
    <col min="9495" max="9495" width="7.83203125" style="3" bestFit="1" customWidth="1"/>
    <col min="9496" max="9497" width="9.33203125" style="3" bestFit="1" customWidth="1"/>
    <col min="9498" max="9498" width="8.83203125" style="3"/>
    <col min="9499" max="9499" width="16.83203125" style="3" bestFit="1" customWidth="1"/>
    <col min="9500" max="9500" width="8.83203125" style="3"/>
    <col min="9501" max="9501" width="17.6640625" style="3" customWidth="1"/>
    <col min="9502" max="9727" width="8.83203125" style="3"/>
    <col min="9728" max="9728" width="12.6640625" style="3" customWidth="1"/>
    <col min="9729" max="9730" width="10" style="3" bestFit="1" customWidth="1"/>
    <col min="9731" max="9732" width="14" style="3" bestFit="1" customWidth="1"/>
    <col min="9733" max="9733" width="12.83203125" style="3" bestFit="1" customWidth="1"/>
    <col min="9734" max="9737" width="11.6640625" style="3" bestFit="1" customWidth="1"/>
    <col min="9738" max="9738" width="12.83203125" style="3" bestFit="1" customWidth="1"/>
    <col min="9739" max="9739" width="14.33203125" style="3" bestFit="1" customWidth="1"/>
    <col min="9740" max="9742" width="10" style="3" bestFit="1" customWidth="1"/>
    <col min="9743" max="9743" width="11.83203125" style="3" bestFit="1" customWidth="1"/>
    <col min="9744" max="9744" width="13.5" style="3" bestFit="1" customWidth="1"/>
    <col min="9745" max="9745" width="11.1640625" style="3" bestFit="1" customWidth="1"/>
    <col min="9746" max="9746" width="9.33203125" style="3" bestFit="1" customWidth="1"/>
    <col min="9747" max="9748" width="11.6640625" style="3" bestFit="1" customWidth="1"/>
    <col min="9749" max="9749" width="12.83203125" style="3" bestFit="1" customWidth="1"/>
    <col min="9750" max="9750" width="7.5" style="3" bestFit="1" customWidth="1"/>
    <col min="9751" max="9751" width="7.83203125" style="3" bestFit="1" customWidth="1"/>
    <col min="9752" max="9753" width="9.33203125" style="3" bestFit="1" customWidth="1"/>
    <col min="9754" max="9754" width="8.83203125" style="3"/>
    <col min="9755" max="9755" width="16.83203125" style="3" bestFit="1" customWidth="1"/>
    <col min="9756" max="9756" width="8.83203125" style="3"/>
    <col min="9757" max="9757" width="17.6640625" style="3" customWidth="1"/>
    <col min="9758" max="9983" width="8.83203125" style="3"/>
    <col min="9984" max="9984" width="12.6640625" style="3" customWidth="1"/>
    <col min="9985" max="9986" width="10" style="3" bestFit="1" customWidth="1"/>
    <col min="9987" max="9988" width="14" style="3" bestFit="1" customWidth="1"/>
    <col min="9989" max="9989" width="12.83203125" style="3" bestFit="1" customWidth="1"/>
    <col min="9990" max="9993" width="11.6640625" style="3" bestFit="1" customWidth="1"/>
    <col min="9994" max="9994" width="12.83203125" style="3" bestFit="1" customWidth="1"/>
    <col min="9995" max="9995" width="14.33203125" style="3" bestFit="1" customWidth="1"/>
    <col min="9996" max="9998" width="10" style="3" bestFit="1" customWidth="1"/>
    <col min="9999" max="9999" width="11.83203125" style="3" bestFit="1" customWidth="1"/>
    <col min="10000" max="10000" width="13.5" style="3" bestFit="1" customWidth="1"/>
    <col min="10001" max="10001" width="11.1640625" style="3" bestFit="1" customWidth="1"/>
    <col min="10002" max="10002" width="9.33203125" style="3" bestFit="1" customWidth="1"/>
    <col min="10003" max="10004" width="11.6640625" style="3" bestFit="1" customWidth="1"/>
    <col min="10005" max="10005" width="12.83203125" style="3" bestFit="1" customWidth="1"/>
    <col min="10006" max="10006" width="7.5" style="3" bestFit="1" customWidth="1"/>
    <col min="10007" max="10007" width="7.83203125" style="3" bestFit="1" customWidth="1"/>
    <col min="10008" max="10009" width="9.33203125" style="3" bestFit="1" customWidth="1"/>
    <col min="10010" max="10010" width="8.83203125" style="3"/>
    <col min="10011" max="10011" width="16.83203125" style="3" bestFit="1" customWidth="1"/>
    <col min="10012" max="10012" width="8.83203125" style="3"/>
    <col min="10013" max="10013" width="17.6640625" style="3" customWidth="1"/>
    <col min="10014" max="10239" width="8.83203125" style="3"/>
    <col min="10240" max="10240" width="12.6640625" style="3" customWidth="1"/>
    <col min="10241" max="10242" width="10" style="3" bestFit="1" customWidth="1"/>
    <col min="10243" max="10244" width="14" style="3" bestFit="1" customWidth="1"/>
    <col min="10245" max="10245" width="12.83203125" style="3" bestFit="1" customWidth="1"/>
    <col min="10246" max="10249" width="11.6640625" style="3" bestFit="1" customWidth="1"/>
    <col min="10250" max="10250" width="12.83203125" style="3" bestFit="1" customWidth="1"/>
    <col min="10251" max="10251" width="14.33203125" style="3" bestFit="1" customWidth="1"/>
    <col min="10252" max="10254" width="10" style="3" bestFit="1" customWidth="1"/>
    <col min="10255" max="10255" width="11.83203125" style="3" bestFit="1" customWidth="1"/>
    <col min="10256" max="10256" width="13.5" style="3" bestFit="1" customWidth="1"/>
    <col min="10257" max="10257" width="11.1640625" style="3" bestFit="1" customWidth="1"/>
    <col min="10258" max="10258" width="9.33203125" style="3" bestFit="1" customWidth="1"/>
    <col min="10259" max="10260" width="11.6640625" style="3" bestFit="1" customWidth="1"/>
    <col min="10261" max="10261" width="12.83203125" style="3" bestFit="1" customWidth="1"/>
    <col min="10262" max="10262" width="7.5" style="3" bestFit="1" customWidth="1"/>
    <col min="10263" max="10263" width="7.83203125" style="3" bestFit="1" customWidth="1"/>
    <col min="10264" max="10265" width="9.33203125" style="3" bestFit="1" customWidth="1"/>
    <col min="10266" max="10266" width="8.83203125" style="3"/>
    <col min="10267" max="10267" width="16.83203125" style="3" bestFit="1" customWidth="1"/>
    <col min="10268" max="10268" width="8.83203125" style="3"/>
    <col min="10269" max="10269" width="17.6640625" style="3" customWidth="1"/>
    <col min="10270" max="10495" width="8.83203125" style="3"/>
    <col min="10496" max="10496" width="12.6640625" style="3" customWidth="1"/>
    <col min="10497" max="10498" width="10" style="3" bestFit="1" customWidth="1"/>
    <col min="10499" max="10500" width="14" style="3" bestFit="1" customWidth="1"/>
    <col min="10501" max="10501" width="12.83203125" style="3" bestFit="1" customWidth="1"/>
    <col min="10502" max="10505" width="11.6640625" style="3" bestFit="1" customWidth="1"/>
    <col min="10506" max="10506" width="12.83203125" style="3" bestFit="1" customWidth="1"/>
    <col min="10507" max="10507" width="14.33203125" style="3" bestFit="1" customWidth="1"/>
    <col min="10508" max="10510" width="10" style="3" bestFit="1" customWidth="1"/>
    <col min="10511" max="10511" width="11.83203125" style="3" bestFit="1" customWidth="1"/>
    <col min="10512" max="10512" width="13.5" style="3" bestFit="1" customWidth="1"/>
    <col min="10513" max="10513" width="11.1640625" style="3" bestFit="1" customWidth="1"/>
    <col min="10514" max="10514" width="9.33203125" style="3" bestFit="1" customWidth="1"/>
    <col min="10515" max="10516" width="11.6640625" style="3" bestFit="1" customWidth="1"/>
    <col min="10517" max="10517" width="12.83203125" style="3" bestFit="1" customWidth="1"/>
    <col min="10518" max="10518" width="7.5" style="3" bestFit="1" customWidth="1"/>
    <col min="10519" max="10519" width="7.83203125" style="3" bestFit="1" customWidth="1"/>
    <col min="10520" max="10521" width="9.33203125" style="3" bestFit="1" customWidth="1"/>
    <col min="10522" max="10522" width="8.83203125" style="3"/>
    <col min="10523" max="10523" width="16.83203125" style="3" bestFit="1" customWidth="1"/>
    <col min="10524" max="10524" width="8.83203125" style="3"/>
    <col min="10525" max="10525" width="17.6640625" style="3" customWidth="1"/>
    <col min="10526" max="10751" width="8.83203125" style="3"/>
    <col min="10752" max="10752" width="12.6640625" style="3" customWidth="1"/>
    <col min="10753" max="10754" width="10" style="3" bestFit="1" customWidth="1"/>
    <col min="10755" max="10756" width="14" style="3" bestFit="1" customWidth="1"/>
    <col min="10757" max="10757" width="12.83203125" style="3" bestFit="1" customWidth="1"/>
    <col min="10758" max="10761" width="11.6640625" style="3" bestFit="1" customWidth="1"/>
    <col min="10762" max="10762" width="12.83203125" style="3" bestFit="1" customWidth="1"/>
    <col min="10763" max="10763" width="14.33203125" style="3" bestFit="1" customWidth="1"/>
    <col min="10764" max="10766" width="10" style="3" bestFit="1" customWidth="1"/>
    <col min="10767" max="10767" width="11.83203125" style="3" bestFit="1" customWidth="1"/>
    <col min="10768" max="10768" width="13.5" style="3" bestFit="1" customWidth="1"/>
    <col min="10769" max="10769" width="11.1640625" style="3" bestFit="1" customWidth="1"/>
    <col min="10770" max="10770" width="9.33203125" style="3" bestFit="1" customWidth="1"/>
    <col min="10771" max="10772" width="11.6640625" style="3" bestFit="1" customWidth="1"/>
    <col min="10773" max="10773" width="12.83203125" style="3" bestFit="1" customWidth="1"/>
    <col min="10774" max="10774" width="7.5" style="3" bestFit="1" customWidth="1"/>
    <col min="10775" max="10775" width="7.83203125" style="3" bestFit="1" customWidth="1"/>
    <col min="10776" max="10777" width="9.33203125" style="3" bestFit="1" customWidth="1"/>
    <col min="10778" max="10778" width="8.83203125" style="3"/>
    <col min="10779" max="10779" width="16.83203125" style="3" bestFit="1" customWidth="1"/>
    <col min="10780" max="10780" width="8.83203125" style="3"/>
    <col min="10781" max="10781" width="17.6640625" style="3" customWidth="1"/>
    <col min="10782" max="11007" width="8.83203125" style="3"/>
    <col min="11008" max="11008" width="12.6640625" style="3" customWidth="1"/>
    <col min="11009" max="11010" width="10" style="3" bestFit="1" customWidth="1"/>
    <col min="11011" max="11012" width="14" style="3" bestFit="1" customWidth="1"/>
    <col min="11013" max="11013" width="12.83203125" style="3" bestFit="1" customWidth="1"/>
    <col min="11014" max="11017" width="11.6640625" style="3" bestFit="1" customWidth="1"/>
    <col min="11018" max="11018" width="12.83203125" style="3" bestFit="1" customWidth="1"/>
    <col min="11019" max="11019" width="14.33203125" style="3" bestFit="1" customWidth="1"/>
    <col min="11020" max="11022" width="10" style="3" bestFit="1" customWidth="1"/>
    <col min="11023" max="11023" width="11.83203125" style="3" bestFit="1" customWidth="1"/>
    <col min="11024" max="11024" width="13.5" style="3" bestFit="1" customWidth="1"/>
    <col min="11025" max="11025" width="11.1640625" style="3" bestFit="1" customWidth="1"/>
    <col min="11026" max="11026" width="9.33203125" style="3" bestFit="1" customWidth="1"/>
    <col min="11027" max="11028" width="11.6640625" style="3" bestFit="1" customWidth="1"/>
    <col min="11029" max="11029" width="12.83203125" style="3" bestFit="1" customWidth="1"/>
    <col min="11030" max="11030" width="7.5" style="3" bestFit="1" customWidth="1"/>
    <col min="11031" max="11031" width="7.83203125" style="3" bestFit="1" customWidth="1"/>
    <col min="11032" max="11033" width="9.33203125" style="3" bestFit="1" customWidth="1"/>
    <col min="11034" max="11034" width="8.83203125" style="3"/>
    <col min="11035" max="11035" width="16.83203125" style="3" bestFit="1" customWidth="1"/>
    <col min="11036" max="11036" width="8.83203125" style="3"/>
    <col min="11037" max="11037" width="17.6640625" style="3" customWidth="1"/>
    <col min="11038" max="11263" width="8.83203125" style="3"/>
    <col min="11264" max="11264" width="12.6640625" style="3" customWidth="1"/>
    <col min="11265" max="11266" width="10" style="3" bestFit="1" customWidth="1"/>
    <col min="11267" max="11268" width="14" style="3" bestFit="1" customWidth="1"/>
    <col min="11269" max="11269" width="12.83203125" style="3" bestFit="1" customWidth="1"/>
    <col min="11270" max="11273" width="11.6640625" style="3" bestFit="1" customWidth="1"/>
    <col min="11274" max="11274" width="12.83203125" style="3" bestFit="1" customWidth="1"/>
    <col min="11275" max="11275" width="14.33203125" style="3" bestFit="1" customWidth="1"/>
    <col min="11276" max="11278" width="10" style="3" bestFit="1" customWidth="1"/>
    <col min="11279" max="11279" width="11.83203125" style="3" bestFit="1" customWidth="1"/>
    <col min="11280" max="11280" width="13.5" style="3" bestFit="1" customWidth="1"/>
    <col min="11281" max="11281" width="11.1640625" style="3" bestFit="1" customWidth="1"/>
    <col min="11282" max="11282" width="9.33203125" style="3" bestFit="1" customWidth="1"/>
    <col min="11283" max="11284" width="11.6640625" style="3" bestFit="1" customWidth="1"/>
    <col min="11285" max="11285" width="12.83203125" style="3" bestFit="1" customWidth="1"/>
    <col min="11286" max="11286" width="7.5" style="3" bestFit="1" customWidth="1"/>
    <col min="11287" max="11287" width="7.83203125" style="3" bestFit="1" customWidth="1"/>
    <col min="11288" max="11289" width="9.33203125" style="3" bestFit="1" customWidth="1"/>
    <col min="11290" max="11290" width="8.83203125" style="3"/>
    <col min="11291" max="11291" width="16.83203125" style="3" bestFit="1" customWidth="1"/>
    <col min="11292" max="11292" width="8.83203125" style="3"/>
    <col min="11293" max="11293" width="17.6640625" style="3" customWidth="1"/>
    <col min="11294" max="11519" width="8.83203125" style="3"/>
    <col min="11520" max="11520" width="12.6640625" style="3" customWidth="1"/>
    <col min="11521" max="11522" width="10" style="3" bestFit="1" customWidth="1"/>
    <col min="11523" max="11524" width="14" style="3" bestFit="1" customWidth="1"/>
    <col min="11525" max="11525" width="12.83203125" style="3" bestFit="1" customWidth="1"/>
    <col min="11526" max="11529" width="11.6640625" style="3" bestFit="1" customWidth="1"/>
    <col min="11530" max="11530" width="12.83203125" style="3" bestFit="1" customWidth="1"/>
    <col min="11531" max="11531" width="14.33203125" style="3" bestFit="1" customWidth="1"/>
    <col min="11532" max="11534" width="10" style="3" bestFit="1" customWidth="1"/>
    <col min="11535" max="11535" width="11.83203125" style="3" bestFit="1" customWidth="1"/>
    <col min="11536" max="11536" width="13.5" style="3" bestFit="1" customWidth="1"/>
    <col min="11537" max="11537" width="11.1640625" style="3" bestFit="1" customWidth="1"/>
    <col min="11538" max="11538" width="9.33203125" style="3" bestFit="1" customWidth="1"/>
    <col min="11539" max="11540" width="11.6640625" style="3" bestFit="1" customWidth="1"/>
    <col min="11541" max="11541" width="12.83203125" style="3" bestFit="1" customWidth="1"/>
    <col min="11542" max="11542" width="7.5" style="3" bestFit="1" customWidth="1"/>
    <col min="11543" max="11543" width="7.83203125" style="3" bestFit="1" customWidth="1"/>
    <col min="11544" max="11545" width="9.33203125" style="3" bestFit="1" customWidth="1"/>
    <col min="11546" max="11546" width="8.83203125" style="3"/>
    <col min="11547" max="11547" width="16.83203125" style="3" bestFit="1" customWidth="1"/>
    <col min="11548" max="11548" width="8.83203125" style="3"/>
    <col min="11549" max="11549" width="17.6640625" style="3" customWidth="1"/>
    <col min="11550" max="11775" width="8.83203125" style="3"/>
    <col min="11776" max="11776" width="12.6640625" style="3" customWidth="1"/>
    <col min="11777" max="11778" width="10" style="3" bestFit="1" customWidth="1"/>
    <col min="11779" max="11780" width="14" style="3" bestFit="1" customWidth="1"/>
    <col min="11781" max="11781" width="12.83203125" style="3" bestFit="1" customWidth="1"/>
    <col min="11782" max="11785" width="11.6640625" style="3" bestFit="1" customWidth="1"/>
    <col min="11786" max="11786" width="12.83203125" style="3" bestFit="1" customWidth="1"/>
    <col min="11787" max="11787" width="14.33203125" style="3" bestFit="1" customWidth="1"/>
    <col min="11788" max="11790" width="10" style="3" bestFit="1" customWidth="1"/>
    <col min="11791" max="11791" width="11.83203125" style="3" bestFit="1" customWidth="1"/>
    <col min="11792" max="11792" width="13.5" style="3" bestFit="1" customWidth="1"/>
    <col min="11793" max="11793" width="11.1640625" style="3" bestFit="1" customWidth="1"/>
    <col min="11794" max="11794" width="9.33203125" style="3" bestFit="1" customWidth="1"/>
    <col min="11795" max="11796" width="11.6640625" style="3" bestFit="1" customWidth="1"/>
    <col min="11797" max="11797" width="12.83203125" style="3" bestFit="1" customWidth="1"/>
    <col min="11798" max="11798" width="7.5" style="3" bestFit="1" customWidth="1"/>
    <col min="11799" max="11799" width="7.83203125" style="3" bestFit="1" customWidth="1"/>
    <col min="11800" max="11801" width="9.33203125" style="3" bestFit="1" customWidth="1"/>
    <col min="11802" max="11802" width="8.83203125" style="3"/>
    <col min="11803" max="11803" width="16.83203125" style="3" bestFit="1" customWidth="1"/>
    <col min="11804" max="11804" width="8.83203125" style="3"/>
    <col min="11805" max="11805" width="17.6640625" style="3" customWidth="1"/>
    <col min="11806" max="12031" width="8.83203125" style="3"/>
    <col min="12032" max="12032" width="12.6640625" style="3" customWidth="1"/>
    <col min="12033" max="12034" width="10" style="3" bestFit="1" customWidth="1"/>
    <col min="12035" max="12036" width="14" style="3" bestFit="1" customWidth="1"/>
    <col min="12037" max="12037" width="12.83203125" style="3" bestFit="1" customWidth="1"/>
    <col min="12038" max="12041" width="11.6640625" style="3" bestFit="1" customWidth="1"/>
    <col min="12042" max="12042" width="12.83203125" style="3" bestFit="1" customWidth="1"/>
    <col min="12043" max="12043" width="14.33203125" style="3" bestFit="1" customWidth="1"/>
    <col min="12044" max="12046" width="10" style="3" bestFit="1" customWidth="1"/>
    <col min="12047" max="12047" width="11.83203125" style="3" bestFit="1" customWidth="1"/>
    <col min="12048" max="12048" width="13.5" style="3" bestFit="1" customWidth="1"/>
    <col min="12049" max="12049" width="11.1640625" style="3" bestFit="1" customWidth="1"/>
    <col min="12050" max="12050" width="9.33203125" style="3" bestFit="1" customWidth="1"/>
    <col min="12051" max="12052" width="11.6640625" style="3" bestFit="1" customWidth="1"/>
    <col min="12053" max="12053" width="12.83203125" style="3" bestFit="1" customWidth="1"/>
    <col min="12054" max="12054" width="7.5" style="3" bestFit="1" customWidth="1"/>
    <col min="12055" max="12055" width="7.83203125" style="3" bestFit="1" customWidth="1"/>
    <col min="12056" max="12057" width="9.33203125" style="3" bestFit="1" customWidth="1"/>
    <col min="12058" max="12058" width="8.83203125" style="3"/>
    <col min="12059" max="12059" width="16.83203125" style="3" bestFit="1" customWidth="1"/>
    <col min="12060" max="12060" width="8.83203125" style="3"/>
    <col min="12061" max="12061" width="17.6640625" style="3" customWidth="1"/>
    <col min="12062" max="12287" width="8.83203125" style="3"/>
    <col min="12288" max="12288" width="12.6640625" style="3" customWidth="1"/>
    <col min="12289" max="12290" width="10" style="3" bestFit="1" customWidth="1"/>
    <col min="12291" max="12292" width="14" style="3" bestFit="1" customWidth="1"/>
    <col min="12293" max="12293" width="12.83203125" style="3" bestFit="1" customWidth="1"/>
    <col min="12294" max="12297" width="11.6640625" style="3" bestFit="1" customWidth="1"/>
    <col min="12298" max="12298" width="12.83203125" style="3" bestFit="1" customWidth="1"/>
    <col min="12299" max="12299" width="14.33203125" style="3" bestFit="1" customWidth="1"/>
    <col min="12300" max="12302" width="10" style="3" bestFit="1" customWidth="1"/>
    <col min="12303" max="12303" width="11.83203125" style="3" bestFit="1" customWidth="1"/>
    <col min="12304" max="12304" width="13.5" style="3" bestFit="1" customWidth="1"/>
    <col min="12305" max="12305" width="11.1640625" style="3" bestFit="1" customWidth="1"/>
    <col min="12306" max="12306" width="9.33203125" style="3" bestFit="1" customWidth="1"/>
    <col min="12307" max="12308" width="11.6640625" style="3" bestFit="1" customWidth="1"/>
    <col min="12309" max="12309" width="12.83203125" style="3" bestFit="1" customWidth="1"/>
    <col min="12310" max="12310" width="7.5" style="3" bestFit="1" customWidth="1"/>
    <col min="12311" max="12311" width="7.83203125" style="3" bestFit="1" customWidth="1"/>
    <col min="12312" max="12313" width="9.33203125" style="3" bestFit="1" customWidth="1"/>
    <col min="12314" max="12314" width="8.83203125" style="3"/>
    <col min="12315" max="12315" width="16.83203125" style="3" bestFit="1" customWidth="1"/>
    <col min="12316" max="12316" width="8.83203125" style="3"/>
    <col min="12317" max="12317" width="17.6640625" style="3" customWidth="1"/>
    <col min="12318" max="12543" width="8.83203125" style="3"/>
    <col min="12544" max="12544" width="12.6640625" style="3" customWidth="1"/>
    <col min="12545" max="12546" width="10" style="3" bestFit="1" customWidth="1"/>
    <col min="12547" max="12548" width="14" style="3" bestFit="1" customWidth="1"/>
    <col min="12549" max="12549" width="12.83203125" style="3" bestFit="1" customWidth="1"/>
    <col min="12550" max="12553" width="11.6640625" style="3" bestFit="1" customWidth="1"/>
    <col min="12554" max="12554" width="12.83203125" style="3" bestFit="1" customWidth="1"/>
    <col min="12555" max="12555" width="14.33203125" style="3" bestFit="1" customWidth="1"/>
    <col min="12556" max="12558" width="10" style="3" bestFit="1" customWidth="1"/>
    <col min="12559" max="12559" width="11.83203125" style="3" bestFit="1" customWidth="1"/>
    <col min="12560" max="12560" width="13.5" style="3" bestFit="1" customWidth="1"/>
    <col min="12561" max="12561" width="11.1640625" style="3" bestFit="1" customWidth="1"/>
    <col min="12562" max="12562" width="9.33203125" style="3" bestFit="1" customWidth="1"/>
    <col min="12563" max="12564" width="11.6640625" style="3" bestFit="1" customWidth="1"/>
    <col min="12565" max="12565" width="12.83203125" style="3" bestFit="1" customWidth="1"/>
    <col min="12566" max="12566" width="7.5" style="3" bestFit="1" customWidth="1"/>
    <col min="12567" max="12567" width="7.83203125" style="3" bestFit="1" customWidth="1"/>
    <col min="12568" max="12569" width="9.33203125" style="3" bestFit="1" customWidth="1"/>
    <col min="12570" max="12570" width="8.83203125" style="3"/>
    <col min="12571" max="12571" width="16.83203125" style="3" bestFit="1" customWidth="1"/>
    <col min="12572" max="12572" width="8.83203125" style="3"/>
    <col min="12573" max="12573" width="17.6640625" style="3" customWidth="1"/>
    <col min="12574" max="12799" width="8.83203125" style="3"/>
    <col min="12800" max="12800" width="12.6640625" style="3" customWidth="1"/>
    <col min="12801" max="12802" width="10" style="3" bestFit="1" customWidth="1"/>
    <col min="12803" max="12804" width="14" style="3" bestFit="1" customWidth="1"/>
    <col min="12805" max="12805" width="12.83203125" style="3" bestFit="1" customWidth="1"/>
    <col min="12806" max="12809" width="11.6640625" style="3" bestFit="1" customWidth="1"/>
    <col min="12810" max="12810" width="12.83203125" style="3" bestFit="1" customWidth="1"/>
    <col min="12811" max="12811" width="14.33203125" style="3" bestFit="1" customWidth="1"/>
    <col min="12812" max="12814" width="10" style="3" bestFit="1" customWidth="1"/>
    <col min="12815" max="12815" width="11.83203125" style="3" bestFit="1" customWidth="1"/>
    <col min="12816" max="12816" width="13.5" style="3" bestFit="1" customWidth="1"/>
    <col min="12817" max="12817" width="11.1640625" style="3" bestFit="1" customWidth="1"/>
    <col min="12818" max="12818" width="9.33203125" style="3" bestFit="1" customWidth="1"/>
    <col min="12819" max="12820" width="11.6640625" style="3" bestFit="1" customWidth="1"/>
    <col min="12821" max="12821" width="12.83203125" style="3" bestFit="1" customWidth="1"/>
    <col min="12822" max="12822" width="7.5" style="3" bestFit="1" customWidth="1"/>
    <col min="12823" max="12823" width="7.83203125" style="3" bestFit="1" customWidth="1"/>
    <col min="12824" max="12825" width="9.33203125" style="3" bestFit="1" customWidth="1"/>
    <col min="12826" max="12826" width="8.83203125" style="3"/>
    <col min="12827" max="12827" width="16.83203125" style="3" bestFit="1" customWidth="1"/>
    <col min="12828" max="12828" width="8.83203125" style="3"/>
    <col min="12829" max="12829" width="17.6640625" style="3" customWidth="1"/>
    <col min="12830" max="13055" width="8.83203125" style="3"/>
    <col min="13056" max="13056" width="12.6640625" style="3" customWidth="1"/>
    <col min="13057" max="13058" width="10" style="3" bestFit="1" customWidth="1"/>
    <col min="13059" max="13060" width="14" style="3" bestFit="1" customWidth="1"/>
    <col min="13061" max="13061" width="12.83203125" style="3" bestFit="1" customWidth="1"/>
    <col min="13062" max="13065" width="11.6640625" style="3" bestFit="1" customWidth="1"/>
    <col min="13066" max="13066" width="12.83203125" style="3" bestFit="1" customWidth="1"/>
    <col min="13067" max="13067" width="14.33203125" style="3" bestFit="1" customWidth="1"/>
    <col min="13068" max="13070" width="10" style="3" bestFit="1" customWidth="1"/>
    <col min="13071" max="13071" width="11.83203125" style="3" bestFit="1" customWidth="1"/>
    <col min="13072" max="13072" width="13.5" style="3" bestFit="1" customWidth="1"/>
    <col min="13073" max="13073" width="11.1640625" style="3" bestFit="1" customWidth="1"/>
    <col min="13074" max="13074" width="9.33203125" style="3" bestFit="1" customWidth="1"/>
    <col min="13075" max="13076" width="11.6640625" style="3" bestFit="1" customWidth="1"/>
    <col min="13077" max="13077" width="12.83203125" style="3" bestFit="1" customWidth="1"/>
    <col min="13078" max="13078" width="7.5" style="3" bestFit="1" customWidth="1"/>
    <col min="13079" max="13079" width="7.83203125" style="3" bestFit="1" customWidth="1"/>
    <col min="13080" max="13081" width="9.33203125" style="3" bestFit="1" customWidth="1"/>
    <col min="13082" max="13082" width="8.83203125" style="3"/>
    <col min="13083" max="13083" width="16.83203125" style="3" bestFit="1" customWidth="1"/>
    <col min="13084" max="13084" width="8.83203125" style="3"/>
    <col min="13085" max="13085" width="17.6640625" style="3" customWidth="1"/>
    <col min="13086" max="13311" width="8.83203125" style="3"/>
    <col min="13312" max="13312" width="12.6640625" style="3" customWidth="1"/>
    <col min="13313" max="13314" width="10" style="3" bestFit="1" customWidth="1"/>
    <col min="13315" max="13316" width="14" style="3" bestFit="1" customWidth="1"/>
    <col min="13317" max="13317" width="12.83203125" style="3" bestFit="1" customWidth="1"/>
    <col min="13318" max="13321" width="11.6640625" style="3" bestFit="1" customWidth="1"/>
    <col min="13322" max="13322" width="12.83203125" style="3" bestFit="1" customWidth="1"/>
    <col min="13323" max="13323" width="14.33203125" style="3" bestFit="1" customWidth="1"/>
    <col min="13324" max="13326" width="10" style="3" bestFit="1" customWidth="1"/>
    <col min="13327" max="13327" width="11.83203125" style="3" bestFit="1" customWidth="1"/>
    <col min="13328" max="13328" width="13.5" style="3" bestFit="1" customWidth="1"/>
    <col min="13329" max="13329" width="11.1640625" style="3" bestFit="1" customWidth="1"/>
    <col min="13330" max="13330" width="9.33203125" style="3" bestFit="1" customWidth="1"/>
    <col min="13331" max="13332" width="11.6640625" style="3" bestFit="1" customWidth="1"/>
    <col min="13333" max="13333" width="12.83203125" style="3" bestFit="1" customWidth="1"/>
    <col min="13334" max="13334" width="7.5" style="3" bestFit="1" customWidth="1"/>
    <col min="13335" max="13335" width="7.83203125" style="3" bestFit="1" customWidth="1"/>
    <col min="13336" max="13337" width="9.33203125" style="3" bestFit="1" customWidth="1"/>
    <col min="13338" max="13338" width="8.83203125" style="3"/>
    <col min="13339" max="13339" width="16.83203125" style="3" bestFit="1" customWidth="1"/>
    <col min="13340" max="13340" width="8.83203125" style="3"/>
    <col min="13341" max="13341" width="17.6640625" style="3" customWidth="1"/>
    <col min="13342" max="13567" width="8.83203125" style="3"/>
    <col min="13568" max="13568" width="12.6640625" style="3" customWidth="1"/>
    <col min="13569" max="13570" width="10" style="3" bestFit="1" customWidth="1"/>
    <col min="13571" max="13572" width="14" style="3" bestFit="1" customWidth="1"/>
    <col min="13573" max="13573" width="12.83203125" style="3" bestFit="1" customWidth="1"/>
    <col min="13574" max="13577" width="11.6640625" style="3" bestFit="1" customWidth="1"/>
    <col min="13578" max="13578" width="12.83203125" style="3" bestFit="1" customWidth="1"/>
    <col min="13579" max="13579" width="14.33203125" style="3" bestFit="1" customWidth="1"/>
    <col min="13580" max="13582" width="10" style="3" bestFit="1" customWidth="1"/>
    <col min="13583" max="13583" width="11.83203125" style="3" bestFit="1" customWidth="1"/>
    <col min="13584" max="13584" width="13.5" style="3" bestFit="1" customWidth="1"/>
    <col min="13585" max="13585" width="11.1640625" style="3" bestFit="1" customWidth="1"/>
    <col min="13586" max="13586" width="9.33203125" style="3" bestFit="1" customWidth="1"/>
    <col min="13587" max="13588" width="11.6640625" style="3" bestFit="1" customWidth="1"/>
    <col min="13589" max="13589" width="12.83203125" style="3" bestFit="1" customWidth="1"/>
    <col min="13590" max="13590" width="7.5" style="3" bestFit="1" customWidth="1"/>
    <col min="13591" max="13591" width="7.83203125" style="3" bestFit="1" customWidth="1"/>
    <col min="13592" max="13593" width="9.33203125" style="3" bestFit="1" customWidth="1"/>
    <col min="13594" max="13594" width="8.83203125" style="3"/>
    <col min="13595" max="13595" width="16.83203125" style="3" bestFit="1" customWidth="1"/>
    <col min="13596" max="13596" width="8.83203125" style="3"/>
    <col min="13597" max="13597" width="17.6640625" style="3" customWidth="1"/>
    <col min="13598" max="13823" width="8.83203125" style="3"/>
    <col min="13824" max="13824" width="12.6640625" style="3" customWidth="1"/>
    <col min="13825" max="13826" width="10" style="3" bestFit="1" customWidth="1"/>
    <col min="13827" max="13828" width="14" style="3" bestFit="1" customWidth="1"/>
    <col min="13829" max="13829" width="12.83203125" style="3" bestFit="1" customWidth="1"/>
    <col min="13830" max="13833" width="11.6640625" style="3" bestFit="1" customWidth="1"/>
    <col min="13834" max="13834" width="12.83203125" style="3" bestFit="1" customWidth="1"/>
    <col min="13835" max="13835" width="14.33203125" style="3" bestFit="1" customWidth="1"/>
    <col min="13836" max="13838" width="10" style="3" bestFit="1" customWidth="1"/>
    <col min="13839" max="13839" width="11.83203125" style="3" bestFit="1" customWidth="1"/>
    <col min="13840" max="13840" width="13.5" style="3" bestFit="1" customWidth="1"/>
    <col min="13841" max="13841" width="11.1640625" style="3" bestFit="1" customWidth="1"/>
    <col min="13842" max="13842" width="9.33203125" style="3" bestFit="1" customWidth="1"/>
    <col min="13843" max="13844" width="11.6640625" style="3" bestFit="1" customWidth="1"/>
    <col min="13845" max="13845" width="12.83203125" style="3" bestFit="1" customWidth="1"/>
    <col min="13846" max="13846" width="7.5" style="3" bestFit="1" customWidth="1"/>
    <col min="13847" max="13847" width="7.83203125" style="3" bestFit="1" customWidth="1"/>
    <col min="13848" max="13849" width="9.33203125" style="3" bestFit="1" customWidth="1"/>
    <col min="13850" max="13850" width="8.83203125" style="3"/>
    <col min="13851" max="13851" width="16.83203125" style="3" bestFit="1" customWidth="1"/>
    <col min="13852" max="13852" width="8.83203125" style="3"/>
    <col min="13853" max="13853" width="17.6640625" style="3" customWidth="1"/>
    <col min="13854" max="14079" width="8.83203125" style="3"/>
    <col min="14080" max="14080" width="12.6640625" style="3" customWidth="1"/>
    <col min="14081" max="14082" width="10" style="3" bestFit="1" customWidth="1"/>
    <col min="14083" max="14084" width="14" style="3" bestFit="1" customWidth="1"/>
    <col min="14085" max="14085" width="12.83203125" style="3" bestFit="1" customWidth="1"/>
    <col min="14086" max="14089" width="11.6640625" style="3" bestFit="1" customWidth="1"/>
    <col min="14090" max="14090" width="12.83203125" style="3" bestFit="1" customWidth="1"/>
    <col min="14091" max="14091" width="14.33203125" style="3" bestFit="1" customWidth="1"/>
    <col min="14092" max="14094" width="10" style="3" bestFit="1" customWidth="1"/>
    <col min="14095" max="14095" width="11.83203125" style="3" bestFit="1" customWidth="1"/>
    <col min="14096" max="14096" width="13.5" style="3" bestFit="1" customWidth="1"/>
    <col min="14097" max="14097" width="11.1640625" style="3" bestFit="1" customWidth="1"/>
    <col min="14098" max="14098" width="9.33203125" style="3" bestFit="1" customWidth="1"/>
    <col min="14099" max="14100" width="11.6640625" style="3" bestFit="1" customWidth="1"/>
    <col min="14101" max="14101" width="12.83203125" style="3" bestFit="1" customWidth="1"/>
    <col min="14102" max="14102" width="7.5" style="3" bestFit="1" customWidth="1"/>
    <col min="14103" max="14103" width="7.83203125" style="3" bestFit="1" customWidth="1"/>
    <col min="14104" max="14105" width="9.33203125" style="3" bestFit="1" customWidth="1"/>
    <col min="14106" max="14106" width="8.83203125" style="3"/>
    <col min="14107" max="14107" width="16.83203125" style="3" bestFit="1" customWidth="1"/>
    <col min="14108" max="14108" width="8.83203125" style="3"/>
    <col min="14109" max="14109" width="17.6640625" style="3" customWidth="1"/>
    <col min="14110" max="14335" width="8.83203125" style="3"/>
    <col min="14336" max="14336" width="12.6640625" style="3" customWidth="1"/>
    <col min="14337" max="14338" width="10" style="3" bestFit="1" customWidth="1"/>
    <col min="14339" max="14340" width="14" style="3" bestFit="1" customWidth="1"/>
    <col min="14341" max="14341" width="12.83203125" style="3" bestFit="1" customWidth="1"/>
    <col min="14342" max="14345" width="11.6640625" style="3" bestFit="1" customWidth="1"/>
    <col min="14346" max="14346" width="12.83203125" style="3" bestFit="1" customWidth="1"/>
    <col min="14347" max="14347" width="14.33203125" style="3" bestFit="1" customWidth="1"/>
    <col min="14348" max="14350" width="10" style="3" bestFit="1" customWidth="1"/>
    <col min="14351" max="14351" width="11.83203125" style="3" bestFit="1" customWidth="1"/>
    <col min="14352" max="14352" width="13.5" style="3" bestFit="1" customWidth="1"/>
    <col min="14353" max="14353" width="11.1640625" style="3" bestFit="1" customWidth="1"/>
    <col min="14354" max="14354" width="9.33203125" style="3" bestFit="1" customWidth="1"/>
    <col min="14355" max="14356" width="11.6640625" style="3" bestFit="1" customWidth="1"/>
    <col min="14357" max="14357" width="12.83203125" style="3" bestFit="1" customWidth="1"/>
    <col min="14358" max="14358" width="7.5" style="3" bestFit="1" customWidth="1"/>
    <col min="14359" max="14359" width="7.83203125" style="3" bestFit="1" customWidth="1"/>
    <col min="14360" max="14361" width="9.33203125" style="3" bestFit="1" customWidth="1"/>
    <col min="14362" max="14362" width="8.83203125" style="3"/>
    <col min="14363" max="14363" width="16.83203125" style="3" bestFit="1" customWidth="1"/>
    <col min="14364" max="14364" width="8.83203125" style="3"/>
    <col min="14365" max="14365" width="17.6640625" style="3" customWidth="1"/>
    <col min="14366" max="14591" width="8.83203125" style="3"/>
    <col min="14592" max="14592" width="12.6640625" style="3" customWidth="1"/>
    <col min="14593" max="14594" width="10" style="3" bestFit="1" customWidth="1"/>
    <col min="14595" max="14596" width="14" style="3" bestFit="1" customWidth="1"/>
    <col min="14597" max="14597" width="12.83203125" style="3" bestFit="1" customWidth="1"/>
    <col min="14598" max="14601" width="11.6640625" style="3" bestFit="1" customWidth="1"/>
    <col min="14602" max="14602" width="12.83203125" style="3" bestFit="1" customWidth="1"/>
    <col min="14603" max="14603" width="14.33203125" style="3" bestFit="1" customWidth="1"/>
    <col min="14604" max="14606" width="10" style="3" bestFit="1" customWidth="1"/>
    <col min="14607" max="14607" width="11.83203125" style="3" bestFit="1" customWidth="1"/>
    <col min="14608" max="14608" width="13.5" style="3" bestFit="1" customWidth="1"/>
    <col min="14609" max="14609" width="11.1640625" style="3" bestFit="1" customWidth="1"/>
    <col min="14610" max="14610" width="9.33203125" style="3" bestFit="1" customWidth="1"/>
    <col min="14611" max="14612" width="11.6640625" style="3" bestFit="1" customWidth="1"/>
    <col min="14613" max="14613" width="12.83203125" style="3" bestFit="1" customWidth="1"/>
    <col min="14614" max="14614" width="7.5" style="3" bestFit="1" customWidth="1"/>
    <col min="14615" max="14615" width="7.83203125" style="3" bestFit="1" customWidth="1"/>
    <col min="14616" max="14617" width="9.33203125" style="3" bestFit="1" customWidth="1"/>
    <col min="14618" max="14618" width="8.83203125" style="3"/>
    <col min="14619" max="14619" width="16.83203125" style="3" bestFit="1" customWidth="1"/>
    <col min="14620" max="14620" width="8.83203125" style="3"/>
    <col min="14621" max="14621" width="17.6640625" style="3" customWidth="1"/>
    <col min="14622" max="14847" width="8.83203125" style="3"/>
    <col min="14848" max="14848" width="12.6640625" style="3" customWidth="1"/>
    <col min="14849" max="14850" width="10" style="3" bestFit="1" customWidth="1"/>
    <col min="14851" max="14852" width="14" style="3" bestFit="1" customWidth="1"/>
    <col min="14853" max="14853" width="12.83203125" style="3" bestFit="1" customWidth="1"/>
    <col min="14854" max="14857" width="11.6640625" style="3" bestFit="1" customWidth="1"/>
    <col min="14858" max="14858" width="12.83203125" style="3" bestFit="1" customWidth="1"/>
    <col min="14859" max="14859" width="14.33203125" style="3" bestFit="1" customWidth="1"/>
    <col min="14860" max="14862" width="10" style="3" bestFit="1" customWidth="1"/>
    <col min="14863" max="14863" width="11.83203125" style="3" bestFit="1" customWidth="1"/>
    <col min="14864" max="14864" width="13.5" style="3" bestFit="1" customWidth="1"/>
    <col min="14865" max="14865" width="11.1640625" style="3" bestFit="1" customWidth="1"/>
    <col min="14866" max="14866" width="9.33203125" style="3" bestFit="1" customWidth="1"/>
    <col min="14867" max="14868" width="11.6640625" style="3" bestFit="1" customWidth="1"/>
    <col min="14869" max="14869" width="12.83203125" style="3" bestFit="1" customWidth="1"/>
    <col min="14870" max="14870" width="7.5" style="3" bestFit="1" customWidth="1"/>
    <col min="14871" max="14871" width="7.83203125" style="3" bestFit="1" customWidth="1"/>
    <col min="14872" max="14873" width="9.33203125" style="3" bestFit="1" customWidth="1"/>
    <col min="14874" max="14874" width="8.83203125" style="3"/>
    <col min="14875" max="14875" width="16.83203125" style="3" bestFit="1" customWidth="1"/>
    <col min="14876" max="14876" width="8.83203125" style="3"/>
    <col min="14877" max="14877" width="17.6640625" style="3" customWidth="1"/>
    <col min="14878" max="15103" width="8.83203125" style="3"/>
    <col min="15104" max="15104" width="12.6640625" style="3" customWidth="1"/>
    <col min="15105" max="15106" width="10" style="3" bestFit="1" customWidth="1"/>
    <col min="15107" max="15108" width="14" style="3" bestFit="1" customWidth="1"/>
    <col min="15109" max="15109" width="12.83203125" style="3" bestFit="1" customWidth="1"/>
    <col min="15110" max="15113" width="11.6640625" style="3" bestFit="1" customWidth="1"/>
    <col min="15114" max="15114" width="12.83203125" style="3" bestFit="1" customWidth="1"/>
    <col min="15115" max="15115" width="14.33203125" style="3" bestFit="1" customWidth="1"/>
    <col min="15116" max="15118" width="10" style="3" bestFit="1" customWidth="1"/>
    <col min="15119" max="15119" width="11.83203125" style="3" bestFit="1" customWidth="1"/>
    <col min="15120" max="15120" width="13.5" style="3" bestFit="1" customWidth="1"/>
    <col min="15121" max="15121" width="11.1640625" style="3" bestFit="1" customWidth="1"/>
    <col min="15122" max="15122" width="9.33203125" style="3" bestFit="1" customWidth="1"/>
    <col min="15123" max="15124" width="11.6640625" style="3" bestFit="1" customWidth="1"/>
    <col min="15125" max="15125" width="12.83203125" style="3" bestFit="1" customWidth="1"/>
    <col min="15126" max="15126" width="7.5" style="3" bestFit="1" customWidth="1"/>
    <col min="15127" max="15127" width="7.83203125" style="3" bestFit="1" customWidth="1"/>
    <col min="15128" max="15129" width="9.33203125" style="3" bestFit="1" customWidth="1"/>
    <col min="15130" max="15130" width="8.83203125" style="3"/>
    <col min="15131" max="15131" width="16.83203125" style="3" bestFit="1" customWidth="1"/>
    <col min="15132" max="15132" width="8.83203125" style="3"/>
    <col min="15133" max="15133" width="17.6640625" style="3" customWidth="1"/>
    <col min="15134" max="15359" width="8.83203125" style="3"/>
    <col min="15360" max="15360" width="12.6640625" style="3" customWidth="1"/>
    <col min="15361" max="15362" width="10" style="3" bestFit="1" customWidth="1"/>
    <col min="15363" max="15364" width="14" style="3" bestFit="1" customWidth="1"/>
    <col min="15365" max="15365" width="12.83203125" style="3" bestFit="1" customWidth="1"/>
    <col min="15366" max="15369" width="11.6640625" style="3" bestFit="1" customWidth="1"/>
    <col min="15370" max="15370" width="12.83203125" style="3" bestFit="1" customWidth="1"/>
    <col min="15371" max="15371" width="14.33203125" style="3" bestFit="1" customWidth="1"/>
    <col min="15372" max="15374" width="10" style="3" bestFit="1" customWidth="1"/>
    <col min="15375" max="15375" width="11.83203125" style="3" bestFit="1" customWidth="1"/>
    <col min="15376" max="15376" width="13.5" style="3" bestFit="1" customWidth="1"/>
    <col min="15377" max="15377" width="11.1640625" style="3" bestFit="1" customWidth="1"/>
    <col min="15378" max="15378" width="9.33203125" style="3" bestFit="1" customWidth="1"/>
    <col min="15379" max="15380" width="11.6640625" style="3" bestFit="1" customWidth="1"/>
    <col min="15381" max="15381" width="12.83203125" style="3" bestFit="1" customWidth="1"/>
    <col min="15382" max="15382" width="7.5" style="3" bestFit="1" customWidth="1"/>
    <col min="15383" max="15383" width="7.83203125" style="3" bestFit="1" customWidth="1"/>
    <col min="15384" max="15385" width="9.33203125" style="3" bestFit="1" customWidth="1"/>
    <col min="15386" max="15386" width="8.83203125" style="3"/>
    <col min="15387" max="15387" width="16.83203125" style="3" bestFit="1" customWidth="1"/>
    <col min="15388" max="15388" width="8.83203125" style="3"/>
    <col min="15389" max="15389" width="17.6640625" style="3" customWidth="1"/>
    <col min="15390" max="15615" width="8.83203125" style="3"/>
    <col min="15616" max="15616" width="12.6640625" style="3" customWidth="1"/>
    <col min="15617" max="15618" width="10" style="3" bestFit="1" customWidth="1"/>
    <col min="15619" max="15620" width="14" style="3" bestFit="1" customWidth="1"/>
    <col min="15621" max="15621" width="12.83203125" style="3" bestFit="1" customWidth="1"/>
    <col min="15622" max="15625" width="11.6640625" style="3" bestFit="1" customWidth="1"/>
    <col min="15626" max="15626" width="12.83203125" style="3" bestFit="1" customWidth="1"/>
    <col min="15627" max="15627" width="14.33203125" style="3" bestFit="1" customWidth="1"/>
    <col min="15628" max="15630" width="10" style="3" bestFit="1" customWidth="1"/>
    <col min="15631" max="15631" width="11.83203125" style="3" bestFit="1" customWidth="1"/>
    <col min="15632" max="15632" width="13.5" style="3" bestFit="1" customWidth="1"/>
    <col min="15633" max="15633" width="11.1640625" style="3" bestFit="1" customWidth="1"/>
    <col min="15634" max="15634" width="9.33203125" style="3" bestFit="1" customWidth="1"/>
    <col min="15635" max="15636" width="11.6640625" style="3" bestFit="1" customWidth="1"/>
    <col min="15637" max="15637" width="12.83203125" style="3" bestFit="1" customWidth="1"/>
    <col min="15638" max="15638" width="7.5" style="3" bestFit="1" customWidth="1"/>
    <col min="15639" max="15639" width="7.83203125" style="3" bestFit="1" customWidth="1"/>
    <col min="15640" max="15641" width="9.33203125" style="3" bestFit="1" customWidth="1"/>
    <col min="15642" max="15642" width="8.83203125" style="3"/>
    <col min="15643" max="15643" width="16.83203125" style="3" bestFit="1" customWidth="1"/>
    <col min="15644" max="15644" width="8.83203125" style="3"/>
    <col min="15645" max="15645" width="17.6640625" style="3" customWidth="1"/>
    <col min="15646" max="15871" width="8.83203125" style="3"/>
    <col min="15872" max="15872" width="12.6640625" style="3" customWidth="1"/>
    <col min="15873" max="15874" width="10" style="3" bestFit="1" customWidth="1"/>
    <col min="15875" max="15876" width="14" style="3" bestFit="1" customWidth="1"/>
    <col min="15877" max="15877" width="12.83203125" style="3" bestFit="1" customWidth="1"/>
    <col min="15878" max="15881" width="11.6640625" style="3" bestFit="1" customWidth="1"/>
    <col min="15882" max="15882" width="12.83203125" style="3" bestFit="1" customWidth="1"/>
    <col min="15883" max="15883" width="14.33203125" style="3" bestFit="1" customWidth="1"/>
    <col min="15884" max="15886" width="10" style="3" bestFit="1" customWidth="1"/>
    <col min="15887" max="15887" width="11.83203125" style="3" bestFit="1" customWidth="1"/>
    <col min="15888" max="15888" width="13.5" style="3" bestFit="1" customWidth="1"/>
    <col min="15889" max="15889" width="11.1640625" style="3" bestFit="1" customWidth="1"/>
    <col min="15890" max="15890" width="9.33203125" style="3" bestFit="1" customWidth="1"/>
    <col min="15891" max="15892" width="11.6640625" style="3" bestFit="1" customWidth="1"/>
    <col min="15893" max="15893" width="12.83203125" style="3" bestFit="1" customWidth="1"/>
    <col min="15894" max="15894" width="7.5" style="3" bestFit="1" customWidth="1"/>
    <col min="15895" max="15895" width="7.83203125" style="3" bestFit="1" customWidth="1"/>
    <col min="15896" max="15897" width="9.33203125" style="3" bestFit="1" customWidth="1"/>
    <col min="15898" max="15898" width="8.83203125" style="3"/>
    <col min="15899" max="15899" width="16.83203125" style="3" bestFit="1" customWidth="1"/>
    <col min="15900" max="15900" width="8.83203125" style="3"/>
    <col min="15901" max="15901" width="17.6640625" style="3" customWidth="1"/>
    <col min="15902" max="16127" width="8.83203125" style="3"/>
    <col min="16128" max="16128" width="12.6640625" style="3" customWidth="1"/>
    <col min="16129" max="16130" width="10" style="3" bestFit="1" customWidth="1"/>
    <col min="16131" max="16132" width="14" style="3" bestFit="1" customWidth="1"/>
    <col min="16133" max="16133" width="12.83203125" style="3" bestFit="1" customWidth="1"/>
    <col min="16134" max="16137" width="11.6640625" style="3" bestFit="1" customWidth="1"/>
    <col min="16138" max="16138" width="12.83203125" style="3" bestFit="1" customWidth="1"/>
    <col min="16139" max="16139" width="14.33203125" style="3" bestFit="1" customWidth="1"/>
    <col min="16140" max="16142" width="10" style="3" bestFit="1" customWidth="1"/>
    <col min="16143" max="16143" width="11.83203125" style="3" bestFit="1" customWidth="1"/>
    <col min="16144" max="16144" width="13.5" style="3" bestFit="1" customWidth="1"/>
    <col min="16145" max="16145" width="11.1640625" style="3" bestFit="1" customWidth="1"/>
    <col min="16146" max="16146" width="9.33203125" style="3" bestFit="1" customWidth="1"/>
    <col min="16147" max="16148" width="11.6640625" style="3" bestFit="1" customWidth="1"/>
    <col min="16149" max="16149" width="12.83203125" style="3" bestFit="1" customWidth="1"/>
    <col min="16150" max="16150" width="7.5" style="3" bestFit="1" customWidth="1"/>
    <col min="16151" max="16151" width="7.83203125" style="3" bestFit="1" customWidth="1"/>
    <col min="16152" max="16153" width="9.33203125" style="3" bestFit="1" customWidth="1"/>
    <col min="16154" max="16154" width="8.83203125" style="3"/>
    <col min="16155" max="16155" width="16.83203125" style="3" bestFit="1" customWidth="1"/>
    <col min="16156" max="16156" width="8.83203125" style="3"/>
    <col min="16157" max="16157" width="17.6640625" style="3" customWidth="1"/>
    <col min="16158" max="16384" width="8.83203125" style="3"/>
  </cols>
  <sheetData>
    <row r="1" spans="1:25" ht="25" x14ac:dyDescent="0.15">
      <c r="A1" s="1" t="s">
        <v>0</v>
      </c>
      <c r="B1" s="2"/>
      <c r="C1" s="2"/>
      <c r="K1" s="2"/>
      <c r="L1" s="2"/>
      <c r="M1" s="2"/>
      <c r="N1" s="4"/>
      <c r="O1" s="4"/>
      <c r="P1" s="2"/>
      <c r="Q1" s="2"/>
      <c r="R1" s="2"/>
      <c r="S1" s="4"/>
      <c r="T1" s="2"/>
      <c r="U1" s="2"/>
      <c r="V1" s="2"/>
      <c r="W1" s="2"/>
      <c r="X1" s="2"/>
      <c r="Y1" s="2"/>
    </row>
    <row r="2" spans="1:25" ht="25" x14ac:dyDescent="0.15">
      <c r="A2" s="1"/>
      <c r="B2" s="2"/>
      <c r="C2" s="2"/>
      <c r="K2" s="2"/>
      <c r="L2" s="2"/>
      <c r="M2" s="2"/>
      <c r="N2" s="4"/>
      <c r="O2" s="4"/>
      <c r="P2" s="2"/>
      <c r="S2" s="4"/>
      <c r="T2" s="2"/>
      <c r="U2" s="2"/>
      <c r="V2" s="2"/>
      <c r="W2" s="2"/>
      <c r="X2" s="2"/>
      <c r="Y2" s="2"/>
    </row>
    <row r="3" spans="1:25" ht="26" thickBot="1" x14ac:dyDescent="0.2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2"/>
      <c r="Q3" s="2"/>
      <c r="R3" s="2"/>
      <c r="S3" s="4"/>
      <c r="T3" s="2"/>
      <c r="U3" s="2"/>
      <c r="V3" s="2"/>
      <c r="W3" s="2"/>
      <c r="X3" s="2"/>
      <c r="Y3" s="2"/>
    </row>
    <row r="4" spans="1:25" ht="16" x14ac:dyDescent="0.15">
      <c r="A4" s="125" t="s">
        <v>2</v>
      </c>
      <c r="B4" s="126"/>
      <c r="C4" s="126"/>
      <c r="D4" s="126"/>
      <c r="E4" s="127"/>
      <c r="F4" s="125" t="s">
        <v>3</v>
      </c>
      <c r="G4" s="126"/>
      <c r="H4" s="126"/>
      <c r="I4" s="126"/>
      <c r="J4" s="127"/>
      <c r="K4" s="125" t="s">
        <v>4</v>
      </c>
      <c r="L4" s="126"/>
      <c r="M4" s="126"/>
      <c r="N4" s="126"/>
      <c r="O4" s="127"/>
      <c r="P4" s="125" t="s">
        <v>5</v>
      </c>
      <c r="Q4" s="126"/>
      <c r="R4" s="126"/>
      <c r="S4" s="126"/>
      <c r="T4" s="127"/>
      <c r="U4" s="125" t="s">
        <v>6</v>
      </c>
      <c r="V4" s="126"/>
      <c r="W4" s="126"/>
      <c r="X4" s="126"/>
      <c r="Y4" s="127"/>
    </row>
    <row r="5" spans="1:25" ht="17" x14ac:dyDescent="0.15">
      <c r="A5" s="7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7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7</v>
      </c>
      <c r="L5" s="8" t="s">
        <v>8</v>
      </c>
      <c r="M5" s="8" t="s">
        <v>9</v>
      </c>
      <c r="N5" s="10" t="s">
        <v>10</v>
      </c>
      <c r="O5" s="11" t="s">
        <v>11</v>
      </c>
      <c r="P5" s="7" t="s">
        <v>7</v>
      </c>
      <c r="Q5" s="8" t="s">
        <v>8</v>
      </c>
      <c r="R5" s="8" t="s">
        <v>9</v>
      </c>
      <c r="S5" s="10" t="s">
        <v>10</v>
      </c>
      <c r="T5" s="11" t="s">
        <v>11</v>
      </c>
      <c r="U5" s="12" t="s">
        <v>7</v>
      </c>
      <c r="V5" s="8" t="s">
        <v>8</v>
      </c>
      <c r="W5" s="8" t="s">
        <v>9</v>
      </c>
      <c r="X5" s="8" t="s">
        <v>10</v>
      </c>
      <c r="Y5" s="9" t="s">
        <v>11</v>
      </c>
    </row>
    <row r="6" spans="1:25" ht="16" customHeight="1" x14ac:dyDescent="0.15">
      <c r="A6" s="7" t="s">
        <v>13</v>
      </c>
      <c r="B6" s="8" t="s">
        <v>14</v>
      </c>
      <c r="C6" s="8" t="s">
        <v>14</v>
      </c>
      <c r="D6" s="8" t="s">
        <v>15</v>
      </c>
      <c r="E6" s="8" t="s">
        <v>15</v>
      </c>
      <c r="F6" s="7" t="str">
        <f t="shared" ref="F6:F15" si="0">A6</f>
        <v>16.00-16.35</v>
      </c>
      <c r="G6" s="154" t="s">
        <v>16</v>
      </c>
      <c r="H6" s="8" t="s">
        <v>20</v>
      </c>
      <c r="I6" s="8" t="s">
        <v>20</v>
      </c>
      <c r="J6" s="11" t="s">
        <v>20</v>
      </c>
      <c r="K6" s="7" t="str">
        <f t="shared" ref="K6:K15" si="1">F6</f>
        <v>16.00-16.35</v>
      </c>
      <c r="L6" s="8" t="s">
        <v>18</v>
      </c>
      <c r="M6" s="8" t="s">
        <v>18</v>
      </c>
      <c r="N6" s="8" t="s">
        <v>14</v>
      </c>
      <c r="O6" s="9" t="s">
        <v>14</v>
      </c>
      <c r="P6" s="13" t="str">
        <f t="shared" ref="P6:P10" si="2">K6</f>
        <v>16.00-16.35</v>
      </c>
      <c r="Q6" s="154" t="s">
        <v>16</v>
      </c>
      <c r="R6" s="8" t="s">
        <v>22</v>
      </c>
      <c r="S6" s="8" t="s">
        <v>22</v>
      </c>
      <c r="T6" s="11" t="s">
        <v>22</v>
      </c>
      <c r="U6" s="136" t="s">
        <v>21</v>
      </c>
      <c r="V6" s="154" t="s">
        <v>64</v>
      </c>
      <c r="W6" s="128" t="s">
        <v>125</v>
      </c>
      <c r="X6" s="128" t="s">
        <v>23</v>
      </c>
      <c r="Y6" s="131" t="s">
        <v>23</v>
      </c>
    </row>
    <row r="7" spans="1:25" ht="16" x14ac:dyDescent="0.15">
      <c r="A7" s="7" t="s">
        <v>25</v>
      </c>
      <c r="B7" s="8" t="s">
        <v>14</v>
      </c>
      <c r="C7" s="8" t="s">
        <v>14</v>
      </c>
      <c r="D7" s="8" t="s">
        <v>15</v>
      </c>
      <c r="E7" s="8" t="s">
        <v>26</v>
      </c>
      <c r="F7" s="7" t="str">
        <f t="shared" si="0"/>
        <v>16.35-17.10</v>
      </c>
      <c r="G7" s="155"/>
      <c r="H7" s="8" t="s">
        <v>20</v>
      </c>
      <c r="I7" s="8" t="s">
        <v>20</v>
      </c>
      <c r="J7" s="11" t="s">
        <v>30</v>
      </c>
      <c r="K7" s="7" t="str">
        <f t="shared" si="1"/>
        <v>16.35-17.10</v>
      </c>
      <c r="L7" s="154" t="s">
        <v>64</v>
      </c>
      <c r="M7" s="8" t="s">
        <v>18</v>
      </c>
      <c r="N7" s="8" t="s">
        <v>14</v>
      </c>
      <c r="O7" s="9" t="s">
        <v>14</v>
      </c>
      <c r="P7" s="13" t="str">
        <f t="shared" si="2"/>
        <v>16.35-17.10</v>
      </c>
      <c r="Q7" s="155"/>
      <c r="R7" s="8" t="s">
        <v>22</v>
      </c>
      <c r="S7" s="8" t="s">
        <v>22</v>
      </c>
      <c r="T7" s="11" t="s">
        <v>20</v>
      </c>
      <c r="U7" s="137"/>
      <c r="V7" s="155"/>
      <c r="W7" s="129"/>
      <c r="X7" s="129"/>
      <c r="Y7" s="132"/>
    </row>
    <row r="8" spans="1:25" ht="16" x14ac:dyDescent="0.15">
      <c r="A8" s="7" t="s">
        <v>28</v>
      </c>
      <c r="B8" s="8" t="s">
        <v>29</v>
      </c>
      <c r="C8" s="8" t="s">
        <v>29</v>
      </c>
      <c r="D8" s="8" t="s">
        <v>26</v>
      </c>
      <c r="E8" s="8" t="s">
        <v>26</v>
      </c>
      <c r="F8" s="7" t="str">
        <f t="shared" si="0"/>
        <v>17.10-17.45</v>
      </c>
      <c r="G8" s="156"/>
      <c r="H8" s="8" t="s">
        <v>22</v>
      </c>
      <c r="I8" s="8" t="s">
        <v>30</v>
      </c>
      <c r="J8" s="11" t="s">
        <v>30</v>
      </c>
      <c r="K8" s="7" t="str">
        <f t="shared" si="1"/>
        <v>17.10-17.45</v>
      </c>
      <c r="L8" s="155"/>
      <c r="M8" s="8" t="s">
        <v>23</v>
      </c>
      <c r="N8" s="8" t="s">
        <v>23</v>
      </c>
      <c r="O8" s="9" t="s">
        <v>15</v>
      </c>
      <c r="P8" s="13" t="str">
        <f t="shared" si="2"/>
        <v>17.10-17.45</v>
      </c>
      <c r="Q8" s="156"/>
      <c r="R8" s="8" t="s">
        <v>30</v>
      </c>
      <c r="S8" s="8" t="s">
        <v>20</v>
      </c>
      <c r="T8" s="11" t="s">
        <v>20</v>
      </c>
      <c r="U8" s="137"/>
      <c r="V8" s="155"/>
      <c r="W8" s="129"/>
      <c r="X8" s="129"/>
      <c r="Y8" s="132"/>
    </row>
    <row r="9" spans="1:25" ht="17" x14ac:dyDescent="0.15">
      <c r="A9" s="7" t="s">
        <v>32</v>
      </c>
      <c r="B9" s="8" t="s">
        <v>29</v>
      </c>
      <c r="C9" s="8" t="s">
        <v>29</v>
      </c>
      <c r="D9" s="8" t="s">
        <v>18</v>
      </c>
      <c r="E9" s="134" t="s">
        <v>63</v>
      </c>
      <c r="F9" s="7" t="str">
        <f t="shared" si="0"/>
        <v>17.45-18.20</v>
      </c>
      <c r="G9" s="10" t="s">
        <v>17</v>
      </c>
      <c r="H9" s="10" t="s">
        <v>22</v>
      </c>
      <c r="I9" s="10" t="s">
        <v>48</v>
      </c>
      <c r="J9" s="14" t="s">
        <v>48</v>
      </c>
      <c r="K9" s="7" t="str">
        <f t="shared" si="1"/>
        <v>17.45-18.20</v>
      </c>
      <c r="L9" s="156"/>
      <c r="M9" s="8" t="s">
        <v>23</v>
      </c>
      <c r="N9" s="8" t="s">
        <v>23</v>
      </c>
      <c r="O9" s="9" t="s">
        <v>15</v>
      </c>
      <c r="P9" s="13" t="str">
        <f t="shared" si="2"/>
        <v>17.45-18.20</v>
      </c>
      <c r="Q9" s="10" t="s">
        <v>48</v>
      </c>
      <c r="R9" s="10" t="s">
        <v>30</v>
      </c>
      <c r="S9" s="10" t="s">
        <v>17</v>
      </c>
      <c r="T9" s="11" t="s">
        <v>17</v>
      </c>
      <c r="U9" s="137"/>
      <c r="V9" s="155"/>
      <c r="W9" s="129"/>
      <c r="X9" s="129"/>
      <c r="Y9" s="132"/>
    </row>
    <row r="10" spans="1:25" ht="17" x14ac:dyDescent="0.15">
      <c r="A10" s="7" t="s">
        <v>35</v>
      </c>
      <c r="B10" s="8" t="s">
        <v>36</v>
      </c>
      <c r="C10" s="8" t="s">
        <v>36</v>
      </c>
      <c r="D10" s="8" t="s">
        <v>18</v>
      </c>
      <c r="E10" s="135"/>
      <c r="F10" s="7" t="str">
        <f t="shared" si="0"/>
        <v>18.20-18.55</v>
      </c>
      <c r="G10" s="10" t="s">
        <v>17</v>
      </c>
      <c r="H10" s="10" t="s">
        <v>17</v>
      </c>
      <c r="I10" s="10" t="s">
        <v>48</v>
      </c>
      <c r="J10" s="14" t="s">
        <v>48</v>
      </c>
      <c r="K10" s="7" t="str">
        <f t="shared" si="1"/>
        <v>18.20-18.55</v>
      </c>
      <c r="L10" s="8" t="s">
        <v>38</v>
      </c>
      <c r="M10" s="8" t="s">
        <v>38</v>
      </c>
      <c r="N10" s="8" t="s">
        <v>26</v>
      </c>
      <c r="O10" s="9" t="s">
        <v>26</v>
      </c>
      <c r="P10" s="13" t="str">
        <f t="shared" si="2"/>
        <v>18.20-18.55</v>
      </c>
      <c r="Q10" s="10" t="s">
        <v>48</v>
      </c>
      <c r="R10" s="10" t="s">
        <v>48</v>
      </c>
      <c r="S10" s="10" t="s">
        <v>17</v>
      </c>
      <c r="T10" s="11" t="s">
        <v>17</v>
      </c>
      <c r="U10" s="157"/>
      <c r="V10" s="156"/>
      <c r="W10" s="130"/>
      <c r="X10" s="130"/>
      <c r="Y10" s="133"/>
    </row>
    <row r="11" spans="1:25" ht="17" customHeight="1" x14ac:dyDescent="0.15">
      <c r="A11" s="15" t="s">
        <v>39</v>
      </c>
      <c r="B11" s="8" t="s">
        <v>36</v>
      </c>
      <c r="C11" s="8" t="s">
        <v>36</v>
      </c>
      <c r="D11" s="8" t="s">
        <v>41</v>
      </c>
      <c r="E11" s="8" t="s">
        <v>41</v>
      </c>
      <c r="F11" s="7" t="str">
        <f t="shared" si="0"/>
        <v>18.55-19.30</v>
      </c>
      <c r="G11" s="10" t="s">
        <v>33</v>
      </c>
      <c r="H11" s="10" t="s">
        <v>33</v>
      </c>
      <c r="I11" s="10" t="s">
        <v>37</v>
      </c>
      <c r="J11" s="14" t="s">
        <v>44</v>
      </c>
      <c r="K11" s="7" t="str">
        <f t="shared" si="1"/>
        <v>18.55-19.30</v>
      </c>
      <c r="L11" s="8" t="s">
        <v>38</v>
      </c>
      <c r="M11" s="8" t="s">
        <v>38</v>
      </c>
      <c r="N11" s="8" t="s">
        <v>26</v>
      </c>
      <c r="O11" s="9" t="s">
        <v>26</v>
      </c>
      <c r="P11" s="13" t="str">
        <f>K11</f>
        <v>18.55-19.30</v>
      </c>
      <c r="Q11" s="10" t="s">
        <v>33</v>
      </c>
      <c r="R11" s="10" t="s">
        <v>33</v>
      </c>
      <c r="S11" s="10" t="s">
        <v>37</v>
      </c>
      <c r="T11" s="16" t="s">
        <v>37</v>
      </c>
      <c r="U11" s="136" t="s">
        <v>42</v>
      </c>
      <c r="V11" s="139" t="s">
        <v>43</v>
      </c>
      <c r="W11" s="140"/>
      <c r="X11" s="140"/>
      <c r="Y11" s="141"/>
    </row>
    <row r="12" spans="1:25" ht="17" customHeight="1" x14ac:dyDescent="0.15">
      <c r="A12" s="15" t="s">
        <v>45</v>
      </c>
      <c r="B12" s="8" t="s">
        <v>47</v>
      </c>
      <c r="C12" s="8" t="s">
        <v>47</v>
      </c>
      <c r="D12" s="8" t="s">
        <v>41</v>
      </c>
      <c r="E12" s="8" t="s">
        <v>41</v>
      </c>
      <c r="F12" s="7" t="str">
        <f t="shared" si="0"/>
        <v>19.30-20.05</v>
      </c>
      <c r="G12" s="10" t="s">
        <v>33</v>
      </c>
      <c r="H12" s="10" t="s">
        <v>33</v>
      </c>
      <c r="I12" s="10" t="s">
        <v>37</v>
      </c>
      <c r="J12" s="14" t="s">
        <v>44</v>
      </c>
      <c r="K12" s="7" t="str">
        <f t="shared" si="1"/>
        <v>19.30-20.05</v>
      </c>
      <c r="L12" s="8" t="s">
        <v>41</v>
      </c>
      <c r="M12" s="8" t="s">
        <v>41</v>
      </c>
      <c r="N12" s="8" t="s">
        <v>46</v>
      </c>
      <c r="O12" s="11" t="s">
        <v>46</v>
      </c>
      <c r="P12" s="7" t="s">
        <v>127</v>
      </c>
      <c r="Q12" s="10" t="s">
        <v>33</v>
      </c>
      <c r="R12" s="10" t="s">
        <v>33</v>
      </c>
      <c r="S12" s="10" t="s">
        <v>37</v>
      </c>
      <c r="T12" s="16" t="s">
        <v>37</v>
      </c>
      <c r="U12" s="137"/>
      <c r="V12" s="142"/>
      <c r="W12" s="143"/>
      <c r="X12" s="143"/>
      <c r="Y12" s="144"/>
    </row>
    <row r="13" spans="1:25" ht="17" customHeight="1" x14ac:dyDescent="0.15">
      <c r="A13" s="15" t="s">
        <v>49</v>
      </c>
      <c r="B13" s="8" t="s">
        <v>47</v>
      </c>
      <c r="C13" s="8" t="s">
        <v>47</v>
      </c>
      <c r="D13" s="8" t="s">
        <v>41</v>
      </c>
      <c r="E13" s="8" t="s">
        <v>41</v>
      </c>
      <c r="F13" s="7" t="str">
        <f t="shared" si="0"/>
        <v>20.05-20.45</v>
      </c>
      <c r="G13" s="10" t="s">
        <v>33</v>
      </c>
      <c r="H13" s="10" t="s">
        <v>33</v>
      </c>
      <c r="I13" s="10" t="s">
        <v>37</v>
      </c>
      <c r="J13" s="14" t="s">
        <v>44</v>
      </c>
      <c r="K13" s="7" t="str">
        <f t="shared" si="1"/>
        <v>20.05-20.45</v>
      </c>
      <c r="L13" s="8" t="s">
        <v>41</v>
      </c>
      <c r="M13" s="8" t="s">
        <v>41</v>
      </c>
      <c r="N13" s="148" t="s">
        <v>50</v>
      </c>
      <c r="O13" s="149"/>
      <c r="P13" s="7" t="s">
        <v>126</v>
      </c>
      <c r="Q13" s="10" t="s">
        <v>47</v>
      </c>
      <c r="R13" s="10" t="s">
        <v>47</v>
      </c>
      <c r="S13" s="10" t="s">
        <v>27</v>
      </c>
      <c r="T13" s="16" t="s">
        <v>27</v>
      </c>
      <c r="U13" s="137"/>
      <c r="V13" s="142"/>
      <c r="W13" s="143"/>
      <c r="X13" s="143"/>
      <c r="Y13" s="144"/>
    </row>
    <row r="14" spans="1:25" ht="17" customHeight="1" x14ac:dyDescent="0.15">
      <c r="A14" s="15" t="s">
        <v>51</v>
      </c>
      <c r="B14" s="8" t="s">
        <v>12</v>
      </c>
      <c r="C14" s="8" t="s">
        <v>12</v>
      </c>
      <c r="D14" s="8" t="s">
        <v>40</v>
      </c>
      <c r="E14" s="8" t="s">
        <v>40</v>
      </c>
      <c r="F14" s="7" t="str">
        <f t="shared" si="0"/>
        <v>20.45-21.20</v>
      </c>
      <c r="G14" s="17" t="s">
        <v>52</v>
      </c>
      <c r="H14" s="17" t="s">
        <v>52</v>
      </c>
      <c r="I14" s="17" t="s">
        <v>52</v>
      </c>
      <c r="J14" s="34" t="s">
        <v>52</v>
      </c>
      <c r="K14" s="7" t="str">
        <f t="shared" si="1"/>
        <v>20.45-21.20</v>
      </c>
      <c r="L14" s="8" t="s">
        <v>24</v>
      </c>
      <c r="M14" s="8" t="s">
        <v>24</v>
      </c>
      <c r="N14" s="150"/>
      <c r="O14" s="151"/>
      <c r="P14" s="7" t="s">
        <v>128</v>
      </c>
      <c r="Q14" s="10" t="s">
        <v>47</v>
      </c>
      <c r="R14" s="10" t="s">
        <v>47</v>
      </c>
      <c r="S14" s="10" t="s">
        <v>27</v>
      </c>
      <c r="T14" s="16" t="s">
        <v>27</v>
      </c>
      <c r="U14" s="137"/>
      <c r="V14" s="142"/>
      <c r="W14" s="143"/>
      <c r="X14" s="143"/>
      <c r="Y14" s="144"/>
    </row>
    <row r="15" spans="1:25" ht="17" customHeight="1" thickBot="1" x14ac:dyDescent="0.2">
      <c r="A15" s="18" t="s">
        <v>53</v>
      </c>
      <c r="B15" s="19" t="s">
        <v>12</v>
      </c>
      <c r="C15" s="20" t="s">
        <v>12</v>
      </c>
      <c r="D15" s="20" t="s">
        <v>40</v>
      </c>
      <c r="E15" s="20" t="s">
        <v>40</v>
      </c>
      <c r="F15" s="18" t="str">
        <f t="shared" si="0"/>
        <v>21.20-22.00</v>
      </c>
      <c r="G15" s="21" t="s">
        <v>52</v>
      </c>
      <c r="H15" s="21" t="s">
        <v>52</v>
      </c>
      <c r="I15" s="21" t="s">
        <v>52</v>
      </c>
      <c r="J15" s="124" t="s">
        <v>52</v>
      </c>
      <c r="K15" s="18" t="str">
        <f t="shared" si="1"/>
        <v>21.20-22.00</v>
      </c>
      <c r="L15" s="19" t="s">
        <v>24</v>
      </c>
      <c r="M15" s="19" t="s">
        <v>24</v>
      </c>
      <c r="N15" s="152"/>
      <c r="O15" s="153"/>
      <c r="P15" s="18" t="s">
        <v>129</v>
      </c>
      <c r="Q15" s="19" t="s">
        <v>47</v>
      </c>
      <c r="R15" s="19" t="s">
        <v>47</v>
      </c>
      <c r="S15" s="19" t="s">
        <v>47</v>
      </c>
      <c r="T15" s="19" t="s">
        <v>47</v>
      </c>
      <c r="U15" s="138"/>
      <c r="V15" s="145"/>
      <c r="W15" s="146"/>
      <c r="X15" s="146"/>
      <c r="Y15" s="147"/>
    </row>
    <row r="17" spans="1:25" ht="24" thickBot="1" x14ac:dyDescent="0.2">
      <c r="A17" s="23" t="s">
        <v>54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4"/>
      <c r="T17" s="24"/>
      <c r="U17" s="24"/>
      <c r="V17" s="24"/>
      <c r="W17" s="24"/>
      <c r="X17" s="24"/>
      <c r="Y17" s="24"/>
    </row>
    <row r="18" spans="1:25" ht="17" thickBot="1" x14ac:dyDescent="0.2">
      <c r="A18" s="158" t="s">
        <v>2</v>
      </c>
      <c r="B18" s="159"/>
      <c r="C18" s="160"/>
      <c r="D18" s="24"/>
      <c r="E18" s="24"/>
      <c r="F18" s="161" t="s">
        <v>3</v>
      </c>
      <c r="G18" s="159"/>
      <c r="H18" s="162"/>
      <c r="I18" s="24"/>
      <c r="J18" s="24"/>
      <c r="K18" s="161" t="s">
        <v>4</v>
      </c>
      <c r="L18" s="159"/>
      <c r="M18" s="162"/>
      <c r="N18" s="24"/>
      <c r="O18" s="24"/>
      <c r="P18" s="24"/>
      <c r="Q18" s="161" t="s">
        <v>5</v>
      </c>
      <c r="R18" s="159"/>
      <c r="S18" s="162"/>
      <c r="T18" s="25"/>
      <c r="U18" s="24"/>
      <c r="V18" s="24"/>
      <c r="W18" s="24"/>
      <c r="X18" s="24"/>
      <c r="Y18" s="24"/>
    </row>
    <row r="19" spans="1:25" ht="16" x14ac:dyDescent="0.15">
      <c r="A19" s="26"/>
      <c r="B19" s="27" t="s">
        <v>8</v>
      </c>
      <c r="C19" s="27" t="s">
        <v>9</v>
      </c>
      <c r="D19" s="24"/>
      <c r="E19" s="24"/>
      <c r="F19" s="26"/>
      <c r="G19" s="28" t="s">
        <v>8</v>
      </c>
      <c r="H19" s="29" t="s">
        <v>9</v>
      </c>
      <c r="I19" s="24"/>
      <c r="J19" s="24"/>
      <c r="K19" s="26"/>
      <c r="L19" s="28" t="s">
        <v>8</v>
      </c>
      <c r="M19" s="29" t="s">
        <v>9</v>
      </c>
      <c r="N19" s="24"/>
      <c r="O19" s="24"/>
      <c r="P19" s="24"/>
      <c r="Q19" s="26"/>
      <c r="R19" s="28" t="s">
        <v>8</v>
      </c>
      <c r="S19" s="29" t="s">
        <v>9</v>
      </c>
      <c r="T19" s="25"/>
      <c r="U19" s="24"/>
      <c r="V19" s="24"/>
      <c r="W19" s="24"/>
      <c r="X19" s="24"/>
      <c r="Y19" s="24"/>
    </row>
    <row r="20" spans="1:25" ht="16" x14ac:dyDescent="0.15">
      <c r="A20" s="30" t="s">
        <v>7</v>
      </c>
      <c r="B20" s="31" t="s">
        <v>55</v>
      </c>
      <c r="C20" s="31" t="s">
        <v>55</v>
      </c>
      <c r="D20" s="24"/>
      <c r="E20" s="24"/>
      <c r="F20" s="30" t="s">
        <v>7</v>
      </c>
      <c r="G20" s="31" t="s">
        <v>56</v>
      </c>
      <c r="H20" s="32" t="s">
        <v>56</v>
      </c>
      <c r="I20" s="24"/>
      <c r="J20" s="24"/>
      <c r="K20" s="30" t="s">
        <v>7</v>
      </c>
      <c r="L20" s="31" t="s">
        <v>56</v>
      </c>
      <c r="M20" s="32" t="s">
        <v>56</v>
      </c>
      <c r="N20" s="24"/>
      <c r="O20" s="24"/>
      <c r="P20" s="24"/>
      <c r="Q20" s="30" t="s">
        <v>7</v>
      </c>
      <c r="R20" s="31" t="s">
        <v>56</v>
      </c>
      <c r="S20" s="32" t="s">
        <v>56</v>
      </c>
      <c r="T20" s="25"/>
      <c r="U20" s="24"/>
      <c r="V20" s="24"/>
      <c r="W20" s="24"/>
      <c r="X20" s="24"/>
      <c r="Y20" s="24"/>
    </row>
    <row r="21" spans="1:25" ht="17" thickBot="1" x14ac:dyDescent="0.2">
      <c r="A21" s="30" t="s">
        <v>57</v>
      </c>
      <c r="B21" s="8" t="s">
        <v>38</v>
      </c>
      <c r="C21" s="8" t="s">
        <v>38</v>
      </c>
      <c r="D21" s="24"/>
      <c r="E21" s="24"/>
      <c r="F21" s="30"/>
      <c r="G21" s="31"/>
      <c r="H21" s="32"/>
      <c r="I21" s="24"/>
      <c r="J21" s="24"/>
      <c r="K21" s="33" t="s">
        <v>57</v>
      </c>
      <c r="L21" s="19" t="s">
        <v>29</v>
      </c>
      <c r="M21" s="22" t="s">
        <v>29</v>
      </c>
      <c r="N21" s="24"/>
      <c r="O21" s="24"/>
      <c r="P21" s="24"/>
      <c r="Q21" s="30"/>
      <c r="R21" s="31"/>
      <c r="S21" s="32"/>
      <c r="T21" s="25"/>
      <c r="U21" s="24"/>
      <c r="V21" s="24"/>
      <c r="W21" s="24"/>
      <c r="X21" s="24"/>
      <c r="Y21" s="24"/>
    </row>
    <row r="22" spans="1:25" ht="18" thickBot="1" x14ac:dyDescent="0.2">
      <c r="A22" s="24"/>
      <c r="B22" s="24"/>
      <c r="C22" s="24"/>
      <c r="D22" s="24"/>
      <c r="E22" s="24"/>
      <c r="F22" s="30" t="s">
        <v>132</v>
      </c>
      <c r="G22" s="10" t="s">
        <v>31</v>
      </c>
      <c r="H22" s="14" t="s">
        <v>31</v>
      </c>
      <c r="I22" s="24"/>
      <c r="J22" s="24"/>
      <c r="K22" s="24"/>
      <c r="L22" s="24"/>
      <c r="M22" s="24"/>
      <c r="N22" s="24"/>
      <c r="O22" s="24"/>
      <c r="P22" s="24"/>
      <c r="Q22" s="33" t="s">
        <v>58</v>
      </c>
      <c r="R22" s="20" t="s">
        <v>66</v>
      </c>
      <c r="S22" s="35" t="s">
        <v>66</v>
      </c>
      <c r="T22" s="25"/>
      <c r="U22" s="24"/>
      <c r="V22" s="24"/>
      <c r="W22" s="24"/>
      <c r="X22" s="24"/>
      <c r="Y22" s="24"/>
    </row>
    <row r="23" spans="1:25" ht="18" thickBot="1" x14ac:dyDescent="0.2">
      <c r="A23" s="24"/>
      <c r="B23" s="24"/>
      <c r="C23" s="24"/>
      <c r="D23" s="24"/>
      <c r="E23" s="24"/>
      <c r="F23" s="33" t="s">
        <v>131</v>
      </c>
      <c r="G23" s="20" t="s">
        <v>27</v>
      </c>
      <c r="H23" s="35" t="s">
        <v>27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4" thickBot="1" x14ac:dyDescent="0.2"/>
    <row r="26" spans="1:25" ht="23" x14ac:dyDescent="0.15">
      <c r="A26" s="36" t="s">
        <v>59</v>
      </c>
      <c r="B26" s="37"/>
      <c r="C26" s="37"/>
      <c r="D26" s="37"/>
      <c r="E26" s="37"/>
      <c r="F26" s="163" t="s">
        <v>3</v>
      </c>
      <c r="G26" s="164"/>
      <c r="H26" s="164"/>
      <c r="I26" s="164"/>
      <c r="J26" s="165"/>
      <c r="K26" s="163" t="s">
        <v>4</v>
      </c>
      <c r="L26" s="164"/>
      <c r="M26" s="164"/>
      <c r="N26" s="164"/>
      <c r="O26" s="165"/>
      <c r="P26" s="37"/>
      <c r="Q26" s="163" t="s">
        <v>5</v>
      </c>
      <c r="R26" s="164"/>
      <c r="S26" s="164"/>
      <c r="T26" s="164"/>
      <c r="U26" s="165"/>
      <c r="V26" s="37"/>
      <c r="W26" s="37"/>
      <c r="X26" s="37"/>
      <c r="Y26" s="37"/>
    </row>
    <row r="27" spans="1:25" ht="23" x14ac:dyDescent="0.15">
      <c r="A27" s="36"/>
      <c r="B27" s="37"/>
      <c r="C27" s="37"/>
      <c r="D27" s="37"/>
      <c r="E27" s="37"/>
      <c r="F27" s="38"/>
      <c r="G27" s="39" t="s">
        <v>8</v>
      </c>
      <c r="H27" s="39" t="s">
        <v>9</v>
      </c>
      <c r="I27" s="39" t="s">
        <v>10</v>
      </c>
      <c r="J27" s="40" t="s">
        <v>11</v>
      </c>
      <c r="K27" s="38"/>
      <c r="L27" s="39" t="s">
        <v>8</v>
      </c>
      <c r="M27" s="39" t="s">
        <v>9</v>
      </c>
      <c r="N27" s="39" t="s">
        <v>10</v>
      </c>
      <c r="O27" s="40" t="s">
        <v>11</v>
      </c>
      <c r="P27" s="37"/>
      <c r="Q27" s="38"/>
      <c r="R27" s="39" t="s">
        <v>8</v>
      </c>
      <c r="S27" s="39" t="s">
        <v>9</v>
      </c>
      <c r="T27" s="39" t="s">
        <v>10</v>
      </c>
      <c r="U27" s="40" t="s">
        <v>11</v>
      </c>
      <c r="V27" s="37"/>
      <c r="W27" s="37"/>
      <c r="X27" s="37"/>
      <c r="Y27" s="37"/>
    </row>
    <row r="28" spans="1:25" ht="16" x14ac:dyDescent="0.15">
      <c r="A28" s="37"/>
      <c r="B28" s="37"/>
      <c r="C28" s="37"/>
      <c r="D28" s="37"/>
      <c r="E28" s="37"/>
      <c r="F28" s="41" t="s">
        <v>7</v>
      </c>
      <c r="G28" s="42" t="s">
        <v>60</v>
      </c>
      <c r="H28" s="42" t="s">
        <v>60</v>
      </c>
      <c r="I28" s="42" t="s">
        <v>56</v>
      </c>
      <c r="J28" s="43" t="s">
        <v>56</v>
      </c>
      <c r="K28" s="41" t="s">
        <v>7</v>
      </c>
      <c r="L28" s="42" t="s">
        <v>60</v>
      </c>
      <c r="M28" s="42" t="s">
        <v>60</v>
      </c>
      <c r="N28" s="42" t="s">
        <v>56</v>
      </c>
      <c r="O28" s="43" t="s">
        <v>56</v>
      </c>
      <c r="P28" s="37"/>
      <c r="Q28" s="41" t="s">
        <v>7</v>
      </c>
      <c r="R28" s="42" t="s">
        <v>60</v>
      </c>
      <c r="S28" s="42" t="s">
        <v>60</v>
      </c>
      <c r="T28" s="42" t="s">
        <v>56</v>
      </c>
      <c r="U28" s="43" t="s">
        <v>56</v>
      </c>
      <c r="V28" s="37"/>
      <c r="W28" s="37"/>
      <c r="X28" s="37"/>
      <c r="Y28" s="37"/>
    </row>
    <row r="29" spans="1:25" ht="17" x14ac:dyDescent="0.15">
      <c r="A29" s="37"/>
      <c r="B29" s="37"/>
      <c r="C29" s="37"/>
      <c r="D29" s="37"/>
      <c r="E29" s="37"/>
      <c r="F29" s="41"/>
      <c r="G29" s="44"/>
      <c r="H29" s="44"/>
      <c r="I29" s="44"/>
      <c r="J29" s="45"/>
      <c r="K29" s="41" t="s">
        <v>61</v>
      </c>
      <c r="L29" s="10" t="s">
        <v>36</v>
      </c>
      <c r="M29" s="10" t="s">
        <v>36</v>
      </c>
      <c r="N29" s="10" t="s">
        <v>36</v>
      </c>
      <c r="O29" s="14" t="s">
        <v>36</v>
      </c>
      <c r="P29" s="37"/>
      <c r="Q29" s="41"/>
      <c r="R29" s="44"/>
      <c r="S29" s="44"/>
      <c r="T29" s="44"/>
      <c r="U29" s="45"/>
      <c r="V29" s="37"/>
      <c r="W29" s="37"/>
      <c r="X29" s="37"/>
      <c r="Y29" s="37"/>
    </row>
    <row r="30" spans="1:25" ht="18" thickBot="1" x14ac:dyDescent="0.2">
      <c r="A30" s="37"/>
      <c r="B30" s="37"/>
      <c r="C30" s="37"/>
      <c r="D30" s="37"/>
      <c r="E30" s="37"/>
      <c r="F30" s="46" t="s">
        <v>62</v>
      </c>
      <c r="G30" s="47" t="s">
        <v>52</v>
      </c>
      <c r="H30" s="47" t="s">
        <v>52</v>
      </c>
      <c r="I30" s="47" t="s">
        <v>52</v>
      </c>
      <c r="J30" s="48" t="s">
        <v>52</v>
      </c>
      <c r="K30" s="46" t="s">
        <v>62</v>
      </c>
      <c r="L30" s="47" t="s">
        <v>52</v>
      </c>
      <c r="M30" s="47" t="s">
        <v>52</v>
      </c>
      <c r="N30" s="47" t="s">
        <v>52</v>
      </c>
      <c r="O30" s="48" t="s">
        <v>52</v>
      </c>
      <c r="P30" s="37"/>
      <c r="Q30" s="46" t="s">
        <v>62</v>
      </c>
      <c r="R30" s="47" t="s">
        <v>52</v>
      </c>
      <c r="S30" s="47" t="s">
        <v>52</v>
      </c>
      <c r="T30" s="47" t="s">
        <v>52</v>
      </c>
      <c r="U30" s="48" t="s">
        <v>52</v>
      </c>
      <c r="V30" s="37"/>
      <c r="W30" s="37"/>
      <c r="X30" s="37"/>
      <c r="Y30" s="37"/>
    </row>
    <row r="31" spans="1:25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5" spans="3:15" ht="13" customHeight="1" x14ac:dyDescent="0.15"/>
    <row r="36" spans="3:15" ht="13" customHeight="1" x14ac:dyDescent="0.15"/>
    <row r="43" spans="3:15" x14ac:dyDescent="0.15">
      <c r="C43" s="4"/>
      <c r="F43" s="4"/>
      <c r="I43" s="4"/>
      <c r="O43" s="4"/>
    </row>
    <row r="44" spans="3:15" x14ac:dyDescent="0.15">
      <c r="C44" s="4"/>
      <c r="F44" s="4"/>
      <c r="I44" s="4"/>
      <c r="O44" s="4"/>
    </row>
    <row r="45" spans="3:15" x14ac:dyDescent="0.15">
      <c r="C45" s="4"/>
      <c r="F45" s="4"/>
      <c r="I45" s="4"/>
      <c r="O45" s="4"/>
    </row>
    <row r="46" spans="3:15" x14ac:dyDescent="0.15">
      <c r="C46" s="4"/>
      <c r="F46" s="4"/>
      <c r="I46" s="4"/>
      <c r="O46" s="4"/>
    </row>
    <row r="47" spans="3:15" x14ac:dyDescent="0.15">
      <c r="C47" s="4"/>
      <c r="F47" s="4"/>
      <c r="I47" s="4"/>
      <c r="O47" s="4"/>
    </row>
    <row r="48" spans="3:15" x14ac:dyDescent="0.15">
      <c r="C48" s="4"/>
      <c r="F48" s="4"/>
      <c r="I48" s="4"/>
      <c r="O48" s="4"/>
    </row>
    <row r="49" spans="3:15" x14ac:dyDescent="0.15">
      <c r="C49" s="4"/>
      <c r="F49" s="4"/>
      <c r="I49" s="4"/>
      <c r="O49" s="4"/>
    </row>
    <row r="50" spans="3:15" x14ac:dyDescent="0.15">
      <c r="C50" s="4"/>
      <c r="F50" s="4"/>
      <c r="I50" s="4"/>
      <c r="O50" s="4"/>
    </row>
    <row r="51" spans="3:15" x14ac:dyDescent="0.15">
      <c r="C51" s="4"/>
      <c r="F51" s="4"/>
      <c r="I51" s="4"/>
    </row>
    <row r="52" spans="3:15" x14ac:dyDescent="0.15">
      <c r="C52" s="4"/>
      <c r="F52" s="4"/>
      <c r="I52" s="4"/>
    </row>
    <row r="53" spans="3:15" x14ac:dyDescent="0.15">
      <c r="C53" s="4"/>
      <c r="F53" s="4"/>
      <c r="I53" s="4"/>
    </row>
    <row r="54" spans="3:15" x14ac:dyDescent="0.15">
      <c r="C54" s="4"/>
      <c r="F54" s="4"/>
      <c r="I54" s="4"/>
    </row>
    <row r="55" spans="3:15" x14ac:dyDescent="0.15">
      <c r="C55" s="4"/>
      <c r="F55" s="4"/>
      <c r="I55" s="4"/>
    </row>
    <row r="56" spans="3:15" x14ac:dyDescent="0.15">
      <c r="C56" s="4"/>
      <c r="F56" s="4"/>
      <c r="I56" s="4"/>
    </row>
    <row r="57" spans="3:15" x14ac:dyDescent="0.15">
      <c r="C57" s="4"/>
      <c r="F57" s="4"/>
      <c r="I57" s="4"/>
    </row>
    <row r="58" spans="3:15" x14ac:dyDescent="0.15">
      <c r="C58" s="4"/>
      <c r="F58" s="4"/>
      <c r="I58" s="4"/>
    </row>
    <row r="59" spans="3:15" x14ac:dyDescent="0.15">
      <c r="C59" s="4"/>
      <c r="F59" s="4"/>
      <c r="I59" s="4"/>
    </row>
    <row r="60" spans="3:15" x14ac:dyDescent="0.15">
      <c r="C60" s="4"/>
      <c r="F60" s="4"/>
      <c r="I60" s="4"/>
    </row>
    <row r="61" spans="3:15" x14ac:dyDescent="0.15">
      <c r="C61" s="4"/>
      <c r="F61" s="4"/>
      <c r="I61" s="4"/>
    </row>
    <row r="62" spans="3:15" x14ac:dyDescent="0.15">
      <c r="C62" s="4"/>
      <c r="F62" s="4"/>
      <c r="I62" s="4"/>
    </row>
    <row r="84" spans="31:34" ht="16" x14ac:dyDescent="0.15">
      <c r="AE84" s="154" t="s">
        <v>16</v>
      </c>
      <c r="AF84" s="8" t="s">
        <v>20</v>
      </c>
      <c r="AG84" s="8" t="s">
        <v>19</v>
      </c>
      <c r="AH84" s="11" t="s">
        <v>20</v>
      </c>
    </row>
    <row r="85" spans="31:34" ht="16" x14ac:dyDescent="0.15">
      <c r="AE85" s="155"/>
      <c r="AF85" s="8" t="s">
        <v>22</v>
      </c>
      <c r="AG85" s="8" t="s">
        <v>19</v>
      </c>
      <c r="AH85" s="11" t="s">
        <v>20</v>
      </c>
    </row>
    <row r="86" spans="31:34" ht="16" x14ac:dyDescent="0.15">
      <c r="AE86" s="156"/>
      <c r="AF86" s="8" t="s">
        <v>22</v>
      </c>
      <c r="AG86" s="8" t="s">
        <v>22</v>
      </c>
      <c r="AH86" s="11" t="s">
        <v>30</v>
      </c>
    </row>
    <row r="87" spans="31:34" ht="34" x14ac:dyDescent="0.15">
      <c r="AE87" s="10" t="s">
        <v>33</v>
      </c>
      <c r="AF87" s="10" t="s">
        <v>34</v>
      </c>
      <c r="AG87" s="10" t="s">
        <v>30</v>
      </c>
      <c r="AH87" s="11" t="s">
        <v>30</v>
      </c>
    </row>
    <row r="88" spans="31:34" ht="17" x14ac:dyDescent="0.15">
      <c r="AE88" s="10" t="s">
        <v>33</v>
      </c>
      <c r="AF88" s="10" t="s">
        <v>33</v>
      </c>
      <c r="AG88" s="10" t="s">
        <v>37</v>
      </c>
      <c r="AH88" s="11" t="s">
        <v>37</v>
      </c>
    </row>
    <row r="89" spans="31:34" ht="17" x14ac:dyDescent="0.15">
      <c r="AE89" s="10" t="s">
        <v>47</v>
      </c>
      <c r="AF89" s="10" t="s">
        <v>47</v>
      </c>
      <c r="AG89" s="10" t="s">
        <v>48</v>
      </c>
      <c r="AH89" s="16" t="s">
        <v>48</v>
      </c>
    </row>
    <row r="90" spans="31:34" ht="17" x14ac:dyDescent="0.15">
      <c r="AE90" s="10" t="s">
        <v>47</v>
      </c>
      <c r="AF90" s="10" t="s">
        <v>47</v>
      </c>
      <c r="AG90" s="10" t="s">
        <v>48</v>
      </c>
      <c r="AH90" s="16" t="s">
        <v>48</v>
      </c>
    </row>
    <row r="91" spans="31:34" ht="17" x14ac:dyDescent="0.15">
      <c r="AE91" s="10" t="s">
        <v>66</v>
      </c>
      <c r="AF91" s="10" t="s">
        <v>67</v>
      </c>
      <c r="AG91" s="10" t="s">
        <v>27</v>
      </c>
      <c r="AH91" s="16" t="s">
        <v>27</v>
      </c>
    </row>
    <row r="92" spans="31:34" ht="17" x14ac:dyDescent="0.15">
      <c r="AE92" s="10" t="s">
        <v>66</v>
      </c>
      <c r="AF92" s="10" t="s">
        <v>67</v>
      </c>
      <c r="AG92" s="10" t="s">
        <v>27</v>
      </c>
      <c r="AH92" s="16" t="s">
        <v>27</v>
      </c>
    </row>
    <row r="93" spans="31:34" ht="17" thickBot="1" x14ac:dyDescent="0.2">
      <c r="AE93" s="21" t="s">
        <v>52</v>
      </c>
      <c r="AF93" s="21" t="s">
        <v>52</v>
      </c>
      <c r="AG93" s="21" t="s">
        <v>52</v>
      </c>
      <c r="AH93" s="21" t="s">
        <v>52</v>
      </c>
    </row>
  </sheetData>
  <mergeCells count="25">
    <mergeCell ref="A4:E4"/>
    <mergeCell ref="F4:J4"/>
    <mergeCell ref="K4:O4"/>
    <mergeCell ref="P4:T4"/>
    <mergeCell ref="U4:Y4"/>
    <mergeCell ref="X6:X10"/>
    <mergeCell ref="Y6:Y10"/>
    <mergeCell ref="L7:L9"/>
    <mergeCell ref="E9:E10"/>
    <mergeCell ref="U11:U15"/>
    <mergeCell ref="V11:Y15"/>
    <mergeCell ref="N13:O15"/>
    <mergeCell ref="G6:G8"/>
    <mergeCell ref="Q6:Q8"/>
    <mergeCell ref="U6:U10"/>
    <mergeCell ref="V6:V10"/>
    <mergeCell ref="W6:W10"/>
    <mergeCell ref="AE84:AE86"/>
    <mergeCell ref="A18:C18"/>
    <mergeCell ref="F18:H18"/>
    <mergeCell ref="K18:M18"/>
    <mergeCell ref="Q18:S18"/>
    <mergeCell ref="F26:J26"/>
    <mergeCell ref="K26:O26"/>
    <mergeCell ref="Q26:U26"/>
  </mergeCell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706-9FBA-824B-A847-C68B3267BA7B}">
  <sheetPr codeName="Sheet2">
    <pageSetUpPr fitToPage="1"/>
  </sheetPr>
  <dimension ref="B1:Z41"/>
  <sheetViews>
    <sheetView zoomScaleNormal="70" workbookViewId="0">
      <pane xSplit="2" ySplit="6" topLeftCell="I7" activePane="bottomRight" state="frozen"/>
      <selection pane="topRight" activeCell="C1" sqref="C1"/>
      <selection pane="bottomLeft" activeCell="A6" sqref="A6"/>
      <selection pane="bottomRight" activeCell="J4" sqref="J4:U4"/>
    </sheetView>
  </sheetViews>
  <sheetFormatPr baseColWidth="10" defaultColWidth="8.83203125" defaultRowHeight="13" x14ac:dyDescent="0.15"/>
  <cols>
    <col min="2" max="2" width="9.5" customWidth="1"/>
    <col min="3" max="3" width="10.33203125" style="49" bestFit="1" customWidth="1"/>
    <col min="4" max="4" width="16.5" style="49" bestFit="1" customWidth="1"/>
    <col min="5" max="5" width="8.5" style="49" bestFit="1" customWidth="1"/>
    <col min="6" max="6" width="15.5" style="49" bestFit="1" customWidth="1"/>
    <col min="7" max="7" width="11.33203125" style="49" bestFit="1" customWidth="1"/>
    <col min="8" max="8" width="25.33203125" style="49" bestFit="1" customWidth="1"/>
    <col min="9" max="9" width="2.6640625" customWidth="1"/>
    <col min="10" max="10" width="7" style="49" bestFit="1" customWidth="1"/>
    <col min="11" max="11" width="10.5" style="49" customWidth="1"/>
    <col min="12" max="12" width="18" style="49" bestFit="1" customWidth="1"/>
    <col min="13" max="13" width="9" style="49" bestFit="1" customWidth="1"/>
    <col min="14" max="14" width="18" style="49" customWidth="1"/>
    <col min="15" max="15" width="9.6640625" style="49" bestFit="1" customWidth="1"/>
    <col min="16" max="16" width="13.33203125" style="49" bestFit="1" customWidth="1"/>
    <col min="17" max="17" width="7" style="49" bestFit="1" customWidth="1"/>
    <col min="18" max="18" width="10.5" style="50" customWidth="1"/>
    <col min="19" max="19" width="25.33203125" style="50" bestFit="1" customWidth="1"/>
    <col min="20" max="20" width="10.1640625" style="50" customWidth="1"/>
    <col min="21" max="21" width="27.1640625" style="50" bestFit="1" customWidth="1"/>
    <col min="22" max="25" width="9.1640625" style="49" customWidth="1"/>
    <col min="257" max="257" width="10.33203125" bestFit="1" customWidth="1"/>
    <col min="258" max="258" width="16.5" bestFit="1" customWidth="1"/>
    <col min="259" max="259" width="15.33203125" bestFit="1" customWidth="1"/>
    <col min="260" max="260" width="16.5" customWidth="1"/>
    <col min="261" max="261" width="28.33203125" bestFit="1" customWidth="1"/>
    <col min="262" max="262" width="14.1640625" bestFit="1" customWidth="1"/>
    <col min="263" max="263" width="11.33203125" bestFit="1" customWidth="1"/>
    <col min="264" max="264" width="25.33203125" bestFit="1" customWidth="1"/>
    <col min="265" max="265" width="2.6640625" customWidth="1"/>
    <col min="266" max="266" width="7" bestFit="1" customWidth="1"/>
    <col min="267" max="267" width="10.5" customWidth="1"/>
    <col min="268" max="268" width="18" bestFit="1" customWidth="1"/>
    <col min="269" max="269" width="10.1640625" bestFit="1" customWidth="1"/>
    <col min="270" max="270" width="16.6640625" bestFit="1" customWidth="1"/>
    <col min="271" max="271" width="9.6640625" bestFit="1" customWidth="1"/>
    <col min="272" max="272" width="13.33203125" bestFit="1" customWidth="1"/>
    <col min="273" max="273" width="7" bestFit="1" customWidth="1"/>
    <col min="274" max="274" width="10.5" customWidth="1"/>
    <col min="275" max="275" width="25.33203125" bestFit="1" customWidth="1"/>
    <col min="276" max="276" width="10.1640625" customWidth="1"/>
    <col min="277" max="277" width="27.1640625" bestFit="1" customWidth="1"/>
    <col min="278" max="281" width="9.1640625" customWidth="1"/>
    <col min="513" max="513" width="10.33203125" bestFit="1" customWidth="1"/>
    <col min="514" max="514" width="16.5" bestFit="1" customWidth="1"/>
    <col min="515" max="515" width="15.33203125" bestFit="1" customWidth="1"/>
    <col min="516" max="516" width="16.5" customWidth="1"/>
    <col min="517" max="517" width="28.33203125" bestFit="1" customWidth="1"/>
    <col min="518" max="518" width="14.1640625" bestFit="1" customWidth="1"/>
    <col min="519" max="519" width="11.33203125" bestFit="1" customWidth="1"/>
    <col min="520" max="520" width="25.33203125" bestFit="1" customWidth="1"/>
    <col min="521" max="521" width="2.6640625" customWidth="1"/>
    <col min="522" max="522" width="7" bestFit="1" customWidth="1"/>
    <col min="523" max="523" width="10.5" customWidth="1"/>
    <col min="524" max="524" width="18" bestFit="1" customWidth="1"/>
    <col min="525" max="525" width="10.1640625" bestFit="1" customWidth="1"/>
    <col min="526" max="526" width="16.6640625" bestFit="1" customWidth="1"/>
    <col min="527" max="527" width="9.6640625" bestFit="1" customWidth="1"/>
    <col min="528" max="528" width="13.33203125" bestFit="1" customWidth="1"/>
    <col min="529" max="529" width="7" bestFit="1" customWidth="1"/>
    <col min="530" max="530" width="10.5" customWidth="1"/>
    <col min="531" max="531" width="25.33203125" bestFit="1" customWidth="1"/>
    <col min="532" max="532" width="10.1640625" customWidth="1"/>
    <col min="533" max="533" width="27.1640625" bestFit="1" customWidth="1"/>
    <col min="534" max="537" width="9.1640625" customWidth="1"/>
    <col min="769" max="769" width="10.33203125" bestFit="1" customWidth="1"/>
    <col min="770" max="770" width="16.5" bestFit="1" customWidth="1"/>
    <col min="771" max="771" width="15.33203125" bestFit="1" customWidth="1"/>
    <col min="772" max="772" width="16.5" customWidth="1"/>
    <col min="773" max="773" width="28.33203125" bestFit="1" customWidth="1"/>
    <col min="774" max="774" width="14.1640625" bestFit="1" customWidth="1"/>
    <col min="775" max="775" width="11.33203125" bestFit="1" customWidth="1"/>
    <col min="776" max="776" width="25.33203125" bestFit="1" customWidth="1"/>
    <col min="777" max="777" width="2.6640625" customWidth="1"/>
    <col min="778" max="778" width="7" bestFit="1" customWidth="1"/>
    <col min="779" max="779" width="10.5" customWidth="1"/>
    <col min="780" max="780" width="18" bestFit="1" customWidth="1"/>
    <col min="781" max="781" width="10.1640625" bestFit="1" customWidth="1"/>
    <col min="782" max="782" width="16.6640625" bestFit="1" customWidth="1"/>
    <col min="783" max="783" width="9.6640625" bestFit="1" customWidth="1"/>
    <col min="784" max="784" width="13.33203125" bestFit="1" customWidth="1"/>
    <col min="785" max="785" width="7" bestFit="1" customWidth="1"/>
    <col min="786" max="786" width="10.5" customWidth="1"/>
    <col min="787" max="787" width="25.33203125" bestFit="1" customWidth="1"/>
    <col min="788" max="788" width="10.1640625" customWidth="1"/>
    <col min="789" max="789" width="27.1640625" bestFit="1" customWidth="1"/>
    <col min="790" max="793" width="9.1640625" customWidth="1"/>
    <col min="1025" max="1025" width="10.33203125" bestFit="1" customWidth="1"/>
    <col min="1026" max="1026" width="16.5" bestFit="1" customWidth="1"/>
    <col min="1027" max="1027" width="15.33203125" bestFit="1" customWidth="1"/>
    <col min="1028" max="1028" width="16.5" customWidth="1"/>
    <col min="1029" max="1029" width="28.33203125" bestFit="1" customWidth="1"/>
    <col min="1030" max="1030" width="14.1640625" bestFit="1" customWidth="1"/>
    <col min="1031" max="1031" width="11.33203125" bestFit="1" customWidth="1"/>
    <col min="1032" max="1032" width="25.33203125" bestFit="1" customWidth="1"/>
    <col min="1033" max="1033" width="2.6640625" customWidth="1"/>
    <col min="1034" max="1034" width="7" bestFit="1" customWidth="1"/>
    <col min="1035" max="1035" width="10.5" customWidth="1"/>
    <col min="1036" max="1036" width="18" bestFit="1" customWidth="1"/>
    <col min="1037" max="1037" width="10.1640625" bestFit="1" customWidth="1"/>
    <col min="1038" max="1038" width="16.6640625" bestFit="1" customWidth="1"/>
    <col min="1039" max="1039" width="9.6640625" bestFit="1" customWidth="1"/>
    <col min="1040" max="1040" width="13.33203125" bestFit="1" customWidth="1"/>
    <col min="1041" max="1041" width="7" bestFit="1" customWidth="1"/>
    <col min="1042" max="1042" width="10.5" customWidth="1"/>
    <col min="1043" max="1043" width="25.33203125" bestFit="1" customWidth="1"/>
    <col min="1044" max="1044" width="10.1640625" customWidth="1"/>
    <col min="1045" max="1045" width="27.1640625" bestFit="1" customWidth="1"/>
    <col min="1046" max="1049" width="9.1640625" customWidth="1"/>
    <col min="1281" max="1281" width="10.33203125" bestFit="1" customWidth="1"/>
    <col min="1282" max="1282" width="16.5" bestFit="1" customWidth="1"/>
    <col min="1283" max="1283" width="15.33203125" bestFit="1" customWidth="1"/>
    <col min="1284" max="1284" width="16.5" customWidth="1"/>
    <col min="1285" max="1285" width="28.33203125" bestFit="1" customWidth="1"/>
    <col min="1286" max="1286" width="14.1640625" bestFit="1" customWidth="1"/>
    <col min="1287" max="1287" width="11.33203125" bestFit="1" customWidth="1"/>
    <col min="1288" max="1288" width="25.33203125" bestFit="1" customWidth="1"/>
    <col min="1289" max="1289" width="2.6640625" customWidth="1"/>
    <col min="1290" max="1290" width="7" bestFit="1" customWidth="1"/>
    <col min="1291" max="1291" width="10.5" customWidth="1"/>
    <col min="1292" max="1292" width="18" bestFit="1" customWidth="1"/>
    <col min="1293" max="1293" width="10.1640625" bestFit="1" customWidth="1"/>
    <col min="1294" max="1294" width="16.6640625" bestFit="1" customWidth="1"/>
    <col min="1295" max="1295" width="9.6640625" bestFit="1" customWidth="1"/>
    <col min="1296" max="1296" width="13.33203125" bestFit="1" customWidth="1"/>
    <col min="1297" max="1297" width="7" bestFit="1" customWidth="1"/>
    <col min="1298" max="1298" width="10.5" customWidth="1"/>
    <col min="1299" max="1299" width="25.33203125" bestFit="1" customWidth="1"/>
    <col min="1300" max="1300" width="10.1640625" customWidth="1"/>
    <col min="1301" max="1301" width="27.1640625" bestFit="1" customWidth="1"/>
    <col min="1302" max="1305" width="9.1640625" customWidth="1"/>
    <col min="1537" max="1537" width="10.33203125" bestFit="1" customWidth="1"/>
    <col min="1538" max="1538" width="16.5" bestFit="1" customWidth="1"/>
    <col min="1539" max="1539" width="15.33203125" bestFit="1" customWidth="1"/>
    <col min="1540" max="1540" width="16.5" customWidth="1"/>
    <col min="1541" max="1541" width="28.33203125" bestFit="1" customWidth="1"/>
    <col min="1542" max="1542" width="14.1640625" bestFit="1" customWidth="1"/>
    <col min="1543" max="1543" width="11.33203125" bestFit="1" customWidth="1"/>
    <col min="1544" max="1544" width="25.33203125" bestFit="1" customWidth="1"/>
    <col min="1545" max="1545" width="2.6640625" customWidth="1"/>
    <col min="1546" max="1546" width="7" bestFit="1" customWidth="1"/>
    <col min="1547" max="1547" width="10.5" customWidth="1"/>
    <col min="1548" max="1548" width="18" bestFit="1" customWidth="1"/>
    <col min="1549" max="1549" width="10.1640625" bestFit="1" customWidth="1"/>
    <col min="1550" max="1550" width="16.6640625" bestFit="1" customWidth="1"/>
    <col min="1551" max="1551" width="9.6640625" bestFit="1" customWidth="1"/>
    <col min="1552" max="1552" width="13.33203125" bestFit="1" customWidth="1"/>
    <col min="1553" max="1553" width="7" bestFit="1" customWidth="1"/>
    <col min="1554" max="1554" width="10.5" customWidth="1"/>
    <col min="1555" max="1555" width="25.33203125" bestFit="1" customWidth="1"/>
    <col min="1556" max="1556" width="10.1640625" customWidth="1"/>
    <col min="1557" max="1557" width="27.1640625" bestFit="1" customWidth="1"/>
    <col min="1558" max="1561" width="9.1640625" customWidth="1"/>
    <col min="1793" max="1793" width="10.33203125" bestFit="1" customWidth="1"/>
    <col min="1794" max="1794" width="16.5" bestFit="1" customWidth="1"/>
    <col min="1795" max="1795" width="15.33203125" bestFit="1" customWidth="1"/>
    <col min="1796" max="1796" width="16.5" customWidth="1"/>
    <col min="1797" max="1797" width="28.33203125" bestFit="1" customWidth="1"/>
    <col min="1798" max="1798" width="14.1640625" bestFit="1" customWidth="1"/>
    <col min="1799" max="1799" width="11.33203125" bestFit="1" customWidth="1"/>
    <col min="1800" max="1800" width="25.33203125" bestFit="1" customWidth="1"/>
    <col min="1801" max="1801" width="2.6640625" customWidth="1"/>
    <col min="1802" max="1802" width="7" bestFit="1" customWidth="1"/>
    <col min="1803" max="1803" width="10.5" customWidth="1"/>
    <col min="1804" max="1804" width="18" bestFit="1" customWidth="1"/>
    <col min="1805" max="1805" width="10.1640625" bestFit="1" customWidth="1"/>
    <col min="1806" max="1806" width="16.6640625" bestFit="1" customWidth="1"/>
    <col min="1807" max="1807" width="9.6640625" bestFit="1" customWidth="1"/>
    <col min="1808" max="1808" width="13.33203125" bestFit="1" customWidth="1"/>
    <col min="1809" max="1809" width="7" bestFit="1" customWidth="1"/>
    <col min="1810" max="1810" width="10.5" customWidth="1"/>
    <col min="1811" max="1811" width="25.33203125" bestFit="1" customWidth="1"/>
    <col min="1812" max="1812" width="10.1640625" customWidth="1"/>
    <col min="1813" max="1813" width="27.1640625" bestFit="1" customWidth="1"/>
    <col min="1814" max="1817" width="9.1640625" customWidth="1"/>
    <col min="2049" max="2049" width="10.33203125" bestFit="1" customWidth="1"/>
    <col min="2050" max="2050" width="16.5" bestFit="1" customWidth="1"/>
    <col min="2051" max="2051" width="15.33203125" bestFit="1" customWidth="1"/>
    <col min="2052" max="2052" width="16.5" customWidth="1"/>
    <col min="2053" max="2053" width="28.33203125" bestFit="1" customWidth="1"/>
    <col min="2054" max="2054" width="14.1640625" bestFit="1" customWidth="1"/>
    <col min="2055" max="2055" width="11.33203125" bestFit="1" customWidth="1"/>
    <col min="2056" max="2056" width="25.33203125" bestFit="1" customWidth="1"/>
    <col min="2057" max="2057" width="2.6640625" customWidth="1"/>
    <col min="2058" max="2058" width="7" bestFit="1" customWidth="1"/>
    <col min="2059" max="2059" width="10.5" customWidth="1"/>
    <col min="2060" max="2060" width="18" bestFit="1" customWidth="1"/>
    <col min="2061" max="2061" width="10.1640625" bestFit="1" customWidth="1"/>
    <col min="2062" max="2062" width="16.6640625" bestFit="1" customWidth="1"/>
    <col min="2063" max="2063" width="9.6640625" bestFit="1" customWidth="1"/>
    <col min="2064" max="2064" width="13.33203125" bestFit="1" customWidth="1"/>
    <col min="2065" max="2065" width="7" bestFit="1" customWidth="1"/>
    <col min="2066" max="2066" width="10.5" customWidth="1"/>
    <col min="2067" max="2067" width="25.33203125" bestFit="1" customWidth="1"/>
    <col min="2068" max="2068" width="10.1640625" customWidth="1"/>
    <col min="2069" max="2069" width="27.1640625" bestFit="1" customWidth="1"/>
    <col min="2070" max="2073" width="9.1640625" customWidth="1"/>
    <col min="2305" max="2305" width="10.33203125" bestFit="1" customWidth="1"/>
    <col min="2306" max="2306" width="16.5" bestFit="1" customWidth="1"/>
    <col min="2307" max="2307" width="15.33203125" bestFit="1" customWidth="1"/>
    <col min="2308" max="2308" width="16.5" customWidth="1"/>
    <col min="2309" max="2309" width="28.33203125" bestFit="1" customWidth="1"/>
    <col min="2310" max="2310" width="14.1640625" bestFit="1" customWidth="1"/>
    <col min="2311" max="2311" width="11.33203125" bestFit="1" customWidth="1"/>
    <col min="2312" max="2312" width="25.33203125" bestFit="1" customWidth="1"/>
    <col min="2313" max="2313" width="2.6640625" customWidth="1"/>
    <col min="2314" max="2314" width="7" bestFit="1" customWidth="1"/>
    <col min="2315" max="2315" width="10.5" customWidth="1"/>
    <col min="2316" max="2316" width="18" bestFit="1" customWidth="1"/>
    <col min="2317" max="2317" width="10.1640625" bestFit="1" customWidth="1"/>
    <col min="2318" max="2318" width="16.6640625" bestFit="1" customWidth="1"/>
    <col min="2319" max="2319" width="9.6640625" bestFit="1" customWidth="1"/>
    <col min="2320" max="2320" width="13.33203125" bestFit="1" customWidth="1"/>
    <col min="2321" max="2321" width="7" bestFit="1" customWidth="1"/>
    <col min="2322" max="2322" width="10.5" customWidth="1"/>
    <col min="2323" max="2323" width="25.33203125" bestFit="1" customWidth="1"/>
    <col min="2324" max="2324" width="10.1640625" customWidth="1"/>
    <col min="2325" max="2325" width="27.1640625" bestFit="1" customWidth="1"/>
    <col min="2326" max="2329" width="9.1640625" customWidth="1"/>
    <col min="2561" max="2561" width="10.33203125" bestFit="1" customWidth="1"/>
    <col min="2562" max="2562" width="16.5" bestFit="1" customWidth="1"/>
    <col min="2563" max="2563" width="15.33203125" bestFit="1" customWidth="1"/>
    <col min="2564" max="2564" width="16.5" customWidth="1"/>
    <col min="2565" max="2565" width="28.33203125" bestFit="1" customWidth="1"/>
    <col min="2566" max="2566" width="14.1640625" bestFit="1" customWidth="1"/>
    <col min="2567" max="2567" width="11.33203125" bestFit="1" customWidth="1"/>
    <col min="2568" max="2568" width="25.33203125" bestFit="1" customWidth="1"/>
    <col min="2569" max="2569" width="2.6640625" customWidth="1"/>
    <col min="2570" max="2570" width="7" bestFit="1" customWidth="1"/>
    <col min="2571" max="2571" width="10.5" customWidth="1"/>
    <col min="2572" max="2572" width="18" bestFit="1" customWidth="1"/>
    <col min="2573" max="2573" width="10.1640625" bestFit="1" customWidth="1"/>
    <col min="2574" max="2574" width="16.6640625" bestFit="1" customWidth="1"/>
    <col min="2575" max="2575" width="9.6640625" bestFit="1" customWidth="1"/>
    <col min="2576" max="2576" width="13.33203125" bestFit="1" customWidth="1"/>
    <col min="2577" max="2577" width="7" bestFit="1" customWidth="1"/>
    <col min="2578" max="2578" width="10.5" customWidth="1"/>
    <col min="2579" max="2579" width="25.33203125" bestFit="1" customWidth="1"/>
    <col min="2580" max="2580" width="10.1640625" customWidth="1"/>
    <col min="2581" max="2581" width="27.1640625" bestFit="1" customWidth="1"/>
    <col min="2582" max="2585" width="9.1640625" customWidth="1"/>
    <col min="2817" max="2817" width="10.33203125" bestFit="1" customWidth="1"/>
    <col min="2818" max="2818" width="16.5" bestFit="1" customWidth="1"/>
    <col min="2819" max="2819" width="15.33203125" bestFit="1" customWidth="1"/>
    <col min="2820" max="2820" width="16.5" customWidth="1"/>
    <col min="2821" max="2821" width="28.33203125" bestFit="1" customWidth="1"/>
    <col min="2822" max="2822" width="14.1640625" bestFit="1" customWidth="1"/>
    <col min="2823" max="2823" width="11.33203125" bestFit="1" customWidth="1"/>
    <col min="2824" max="2824" width="25.33203125" bestFit="1" customWidth="1"/>
    <col min="2825" max="2825" width="2.6640625" customWidth="1"/>
    <col min="2826" max="2826" width="7" bestFit="1" customWidth="1"/>
    <col min="2827" max="2827" width="10.5" customWidth="1"/>
    <col min="2828" max="2828" width="18" bestFit="1" customWidth="1"/>
    <col min="2829" max="2829" width="10.1640625" bestFit="1" customWidth="1"/>
    <col min="2830" max="2830" width="16.6640625" bestFit="1" customWidth="1"/>
    <col min="2831" max="2831" width="9.6640625" bestFit="1" customWidth="1"/>
    <col min="2832" max="2832" width="13.33203125" bestFit="1" customWidth="1"/>
    <col min="2833" max="2833" width="7" bestFit="1" customWidth="1"/>
    <col min="2834" max="2834" width="10.5" customWidth="1"/>
    <col min="2835" max="2835" width="25.33203125" bestFit="1" customWidth="1"/>
    <col min="2836" max="2836" width="10.1640625" customWidth="1"/>
    <col min="2837" max="2837" width="27.1640625" bestFit="1" customWidth="1"/>
    <col min="2838" max="2841" width="9.1640625" customWidth="1"/>
    <col min="3073" max="3073" width="10.33203125" bestFit="1" customWidth="1"/>
    <col min="3074" max="3074" width="16.5" bestFit="1" customWidth="1"/>
    <col min="3075" max="3075" width="15.33203125" bestFit="1" customWidth="1"/>
    <col min="3076" max="3076" width="16.5" customWidth="1"/>
    <col min="3077" max="3077" width="28.33203125" bestFit="1" customWidth="1"/>
    <col min="3078" max="3078" width="14.1640625" bestFit="1" customWidth="1"/>
    <col min="3079" max="3079" width="11.33203125" bestFit="1" customWidth="1"/>
    <col min="3080" max="3080" width="25.33203125" bestFit="1" customWidth="1"/>
    <col min="3081" max="3081" width="2.6640625" customWidth="1"/>
    <col min="3082" max="3082" width="7" bestFit="1" customWidth="1"/>
    <col min="3083" max="3083" width="10.5" customWidth="1"/>
    <col min="3084" max="3084" width="18" bestFit="1" customWidth="1"/>
    <col min="3085" max="3085" width="10.1640625" bestFit="1" customWidth="1"/>
    <col min="3086" max="3086" width="16.6640625" bestFit="1" customWidth="1"/>
    <col min="3087" max="3087" width="9.6640625" bestFit="1" customWidth="1"/>
    <col min="3088" max="3088" width="13.33203125" bestFit="1" customWidth="1"/>
    <col min="3089" max="3089" width="7" bestFit="1" customWidth="1"/>
    <col min="3090" max="3090" width="10.5" customWidth="1"/>
    <col min="3091" max="3091" width="25.33203125" bestFit="1" customWidth="1"/>
    <col min="3092" max="3092" width="10.1640625" customWidth="1"/>
    <col min="3093" max="3093" width="27.1640625" bestFit="1" customWidth="1"/>
    <col min="3094" max="3097" width="9.1640625" customWidth="1"/>
    <col min="3329" max="3329" width="10.33203125" bestFit="1" customWidth="1"/>
    <col min="3330" max="3330" width="16.5" bestFit="1" customWidth="1"/>
    <col min="3331" max="3331" width="15.33203125" bestFit="1" customWidth="1"/>
    <col min="3332" max="3332" width="16.5" customWidth="1"/>
    <col min="3333" max="3333" width="28.33203125" bestFit="1" customWidth="1"/>
    <col min="3334" max="3334" width="14.1640625" bestFit="1" customWidth="1"/>
    <col min="3335" max="3335" width="11.33203125" bestFit="1" customWidth="1"/>
    <col min="3336" max="3336" width="25.33203125" bestFit="1" customWidth="1"/>
    <col min="3337" max="3337" width="2.6640625" customWidth="1"/>
    <col min="3338" max="3338" width="7" bestFit="1" customWidth="1"/>
    <col min="3339" max="3339" width="10.5" customWidth="1"/>
    <col min="3340" max="3340" width="18" bestFit="1" customWidth="1"/>
    <col min="3341" max="3341" width="10.1640625" bestFit="1" customWidth="1"/>
    <col min="3342" max="3342" width="16.6640625" bestFit="1" customWidth="1"/>
    <col min="3343" max="3343" width="9.6640625" bestFit="1" customWidth="1"/>
    <col min="3344" max="3344" width="13.33203125" bestFit="1" customWidth="1"/>
    <col min="3345" max="3345" width="7" bestFit="1" customWidth="1"/>
    <col min="3346" max="3346" width="10.5" customWidth="1"/>
    <col min="3347" max="3347" width="25.33203125" bestFit="1" customWidth="1"/>
    <col min="3348" max="3348" width="10.1640625" customWidth="1"/>
    <col min="3349" max="3349" width="27.1640625" bestFit="1" customWidth="1"/>
    <col min="3350" max="3353" width="9.1640625" customWidth="1"/>
    <col min="3585" max="3585" width="10.33203125" bestFit="1" customWidth="1"/>
    <col min="3586" max="3586" width="16.5" bestFit="1" customWidth="1"/>
    <col min="3587" max="3587" width="15.33203125" bestFit="1" customWidth="1"/>
    <col min="3588" max="3588" width="16.5" customWidth="1"/>
    <col min="3589" max="3589" width="28.33203125" bestFit="1" customWidth="1"/>
    <col min="3590" max="3590" width="14.1640625" bestFit="1" customWidth="1"/>
    <col min="3591" max="3591" width="11.33203125" bestFit="1" customWidth="1"/>
    <col min="3592" max="3592" width="25.33203125" bestFit="1" customWidth="1"/>
    <col min="3593" max="3593" width="2.6640625" customWidth="1"/>
    <col min="3594" max="3594" width="7" bestFit="1" customWidth="1"/>
    <col min="3595" max="3595" width="10.5" customWidth="1"/>
    <col min="3596" max="3596" width="18" bestFit="1" customWidth="1"/>
    <col min="3597" max="3597" width="10.1640625" bestFit="1" customWidth="1"/>
    <col min="3598" max="3598" width="16.6640625" bestFit="1" customWidth="1"/>
    <col min="3599" max="3599" width="9.6640625" bestFit="1" customWidth="1"/>
    <col min="3600" max="3600" width="13.33203125" bestFit="1" customWidth="1"/>
    <col min="3601" max="3601" width="7" bestFit="1" customWidth="1"/>
    <col min="3602" max="3602" width="10.5" customWidth="1"/>
    <col min="3603" max="3603" width="25.33203125" bestFit="1" customWidth="1"/>
    <col min="3604" max="3604" width="10.1640625" customWidth="1"/>
    <col min="3605" max="3605" width="27.1640625" bestFit="1" customWidth="1"/>
    <col min="3606" max="3609" width="9.1640625" customWidth="1"/>
    <col min="3841" max="3841" width="10.33203125" bestFit="1" customWidth="1"/>
    <col min="3842" max="3842" width="16.5" bestFit="1" customWidth="1"/>
    <col min="3843" max="3843" width="15.33203125" bestFit="1" customWidth="1"/>
    <col min="3844" max="3844" width="16.5" customWidth="1"/>
    <col min="3845" max="3845" width="28.33203125" bestFit="1" customWidth="1"/>
    <col min="3846" max="3846" width="14.1640625" bestFit="1" customWidth="1"/>
    <col min="3847" max="3847" width="11.33203125" bestFit="1" customWidth="1"/>
    <col min="3848" max="3848" width="25.33203125" bestFit="1" customWidth="1"/>
    <col min="3849" max="3849" width="2.6640625" customWidth="1"/>
    <col min="3850" max="3850" width="7" bestFit="1" customWidth="1"/>
    <col min="3851" max="3851" width="10.5" customWidth="1"/>
    <col min="3852" max="3852" width="18" bestFit="1" customWidth="1"/>
    <col min="3853" max="3853" width="10.1640625" bestFit="1" customWidth="1"/>
    <col min="3854" max="3854" width="16.6640625" bestFit="1" customWidth="1"/>
    <col min="3855" max="3855" width="9.6640625" bestFit="1" customWidth="1"/>
    <col min="3856" max="3856" width="13.33203125" bestFit="1" customWidth="1"/>
    <col min="3857" max="3857" width="7" bestFit="1" customWidth="1"/>
    <col min="3858" max="3858" width="10.5" customWidth="1"/>
    <col min="3859" max="3859" width="25.33203125" bestFit="1" customWidth="1"/>
    <col min="3860" max="3860" width="10.1640625" customWidth="1"/>
    <col min="3861" max="3861" width="27.1640625" bestFit="1" customWidth="1"/>
    <col min="3862" max="3865" width="9.1640625" customWidth="1"/>
    <col min="4097" max="4097" width="10.33203125" bestFit="1" customWidth="1"/>
    <col min="4098" max="4098" width="16.5" bestFit="1" customWidth="1"/>
    <col min="4099" max="4099" width="15.33203125" bestFit="1" customWidth="1"/>
    <col min="4100" max="4100" width="16.5" customWidth="1"/>
    <col min="4101" max="4101" width="28.33203125" bestFit="1" customWidth="1"/>
    <col min="4102" max="4102" width="14.1640625" bestFit="1" customWidth="1"/>
    <col min="4103" max="4103" width="11.33203125" bestFit="1" customWidth="1"/>
    <col min="4104" max="4104" width="25.33203125" bestFit="1" customWidth="1"/>
    <col min="4105" max="4105" width="2.6640625" customWidth="1"/>
    <col min="4106" max="4106" width="7" bestFit="1" customWidth="1"/>
    <col min="4107" max="4107" width="10.5" customWidth="1"/>
    <col min="4108" max="4108" width="18" bestFit="1" customWidth="1"/>
    <col min="4109" max="4109" width="10.1640625" bestFit="1" customWidth="1"/>
    <col min="4110" max="4110" width="16.6640625" bestFit="1" customWidth="1"/>
    <col min="4111" max="4111" width="9.6640625" bestFit="1" customWidth="1"/>
    <col min="4112" max="4112" width="13.33203125" bestFit="1" customWidth="1"/>
    <col min="4113" max="4113" width="7" bestFit="1" customWidth="1"/>
    <col min="4114" max="4114" width="10.5" customWidth="1"/>
    <col min="4115" max="4115" width="25.33203125" bestFit="1" customWidth="1"/>
    <col min="4116" max="4116" width="10.1640625" customWidth="1"/>
    <col min="4117" max="4117" width="27.1640625" bestFit="1" customWidth="1"/>
    <col min="4118" max="4121" width="9.1640625" customWidth="1"/>
    <col min="4353" max="4353" width="10.33203125" bestFit="1" customWidth="1"/>
    <col min="4354" max="4354" width="16.5" bestFit="1" customWidth="1"/>
    <col min="4355" max="4355" width="15.33203125" bestFit="1" customWidth="1"/>
    <col min="4356" max="4356" width="16.5" customWidth="1"/>
    <col min="4357" max="4357" width="28.33203125" bestFit="1" customWidth="1"/>
    <col min="4358" max="4358" width="14.1640625" bestFit="1" customWidth="1"/>
    <col min="4359" max="4359" width="11.33203125" bestFit="1" customWidth="1"/>
    <col min="4360" max="4360" width="25.33203125" bestFit="1" customWidth="1"/>
    <col min="4361" max="4361" width="2.6640625" customWidth="1"/>
    <col min="4362" max="4362" width="7" bestFit="1" customWidth="1"/>
    <col min="4363" max="4363" width="10.5" customWidth="1"/>
    <col min="4364" max="4364" width="18" bestFit="1" customWidth="1"/>
    <col min="4365" max="4365" width="10.1640625" bestFit="1" customWidth="1"/>
    <col min="4366" max="4366" width="16.6640625" bestFit="1" customWidth="1"/>
    <col min="4367" max="4367" width="9.6640625" bestFit="1" customWidth="1"/>
    <col min="4368" max="4368" width="13.33203125" bestFit="1" customWidth="1"/>
    <col min="4369" max="4369" width="7" bestFit="1" customWidth="1"/>
    <col min="4370" max="4370" width="10.5" customWidth="1"/>
    <col min="4371" max="4371" width="25.33203125" bestFit="1" customWidth="1"/>
    <col min="4372" max="4372" width="10.1640625" customWidth="1"/>
    <col min="4373" max="4373" width="27.1640625" bestFit="1" customWidth="1"/>
    <col min="4374" max="4377" width="9.1640625" customWidth="1"/>
    <col min="4609" max="4609" width="10.33203125" bestFit="1" customWidth="1"/>
    <col min="4610" max="4610" width="16.5" bestFit="1" customWidth="1"/>
    <col min="4611" max="4611" width="15.33203125" bestFit="1" customWidth="1"/>
    <col min="4612" max="4612" width="16.5" customWidth="1"/>
    <col min="4613" max="4613" width="28.33203125" bestFit="1" customWidth="1"/>
    <col min="4614" max="4614" width="14.1640625" bestFit="1" customWidth="1"/>
    <col min="4615" max="4615" width="11.33203125" bestFit="1" customWidth="1"/>
    <col min="4616" max="4616" width="25.33203125" bestFit="1" customWidth="1"/>
    <col min="4617" max="4617" width="2.6640625" customWidth="1"/>
    <col min="4618" max="4618" width="7" bestFit="1" customWidth="1"/>
    <col min="4619" max="4619" width="10.5" customWidth="1"/>
    <col min="4620" max="4620" width="18" bestFit="1" customWidth="1"/>
    <col min="4621" max="4621" width="10.1640625" bestFit="1" customWidth="1"/>
    <col min="4622" max="4622" width="16.6640625" bestFit="1" customWidth="1"/>
    <col min="4623" max="4623" width="9.6640625" bestFit="1" customWidth="1"/>
    <col min="4624" max="4624" width="13.33203125" bestFit="1" customWidth="1"/>
    <col min="4625" max="4625" width="7" bestFit="1" customWidth="1"/>
    <col min="4626" max="4626" width="10.5" customWidth="1"/>
    <col min="4627" max="4627" width="25.33203125" bestFit="1" customWidth="1"/>
    <col min="4628" max="4628" width="10.1640625" customWidth="1"/>
    <col min="4629" max="4629" width="27.1640625" bestFit="1" customWidth="1"/>
    <col min="4630" max="4633" width="9.1640625" customWidth="1"/>
    <col min="4865" max="4865" width="10.33203125" bestFit="1" customWidth="1"/>
    <col min="4866" max="4866" width="16.5" bestFit="1" customWidth="1"/>
    <col min="4867" max="4867" width="15.33203125" bestFit="1" customWidth="1"/>
    <col min="4868" max="4868" width="16.5" customWidth="1"/>
    <col min="4869" max="4869" width="28.33203125" bestFit="1" customWidth="1"/>
    <col min="4870" max="4870" width="14.1640625" bestFit="1" customWidth="1"/>
    <col min="4871" max="4871" width="11.33203125" bestFit="1" customWidth="1"/>
    <col min="4872" max="4872" width="25.33203125" bestFit="1" customWidth="1"/>
    <col min="4873" max="4873" width="2.6640625" customWidth="1"/>
    <col min="4874" max="4874" width="7" bestFit="1" customWidth="1"/>
    <col min="4875" max="4875" width="10.5" customWidth="1"/>
    <col min="4876" max="4876" width="18" bestFit="1" customWidth="1"/>
    <col min="4877" max="4877" width="10.1640625" bestFit="1" customWidth="1"/>
    <col min="4878" max="4878" width="16.6640625" bestFit="1" customWidth="1"/>
    <col min="4879" max="4879" width="9.6640625" bestFit="1" customWidth="1"/>
    <col min="4880" max="4880" width="13.33203125" bestFit="1" customWidth="1"/>
    <col min="4881" max="4881" width="7" bestFit="1" customWidth="1"/>
    <col min="4882" max="4882" width="10.5" customWidth="1"/>
    <col min="4883" max="4883" width="25.33203125" bestFit="1" customWidth="1"/>
    <col min="4884" max="4884" width="10.1640625" customWidth="1"/>
    <col min="4885" max="4885" width="27.1640625" bestFit="1" customWidth="1"/>
    <col min="4886" max="4889" width="9.1640625" customWidth="1"/>
    <col min="5121" max="5121" width="10.33203125" bestFit="1" customWidth="1"/>
    <col min="5122" max="5122" width="16.5" bestFit="1" customWidth="1"/>
    <col min="5123" max="5123" width="15.33203125" bestFit="1" customWidth="1"/>
    <col min="5124" max="5124" width="16.5" customWidth="1"/>
    <col min="5125" max="5125" width="28.33203125" bestFit="1" customWidth="1"/>
    <col min="5126" max="5126" width="14.1640625" bestFit="1" customWidth="1"/>
    <col min="5127" max="5127" width="11.33203125" bestFit="1" customWidth="1"/>
    <col min="5128" max="5128" width="25.33203125" bestFit="1" customWidth="1"/>
    <col min="5129" max="5129" width="2.6640625" customWidth="1"/>
    <col min="5130" max="5130" width="7" bestFit="1" customWidth="1"/>
    <col min="5131" max="5131" width="10.5" customWidth="1"/>
    <col min="5132" max="5132" width="18" bestFit="1" customWidth="1"/>
    <col min="5133" max="5133" width="10.1640625" bestFit="1" customWidth="1"/>
    <col min="5134" max="5134" width="16.6640625" bestFit="1" customWidth="1"/>
    <col min="5135" max="5135" width="9.6640625" bestFit="1" customWidth="1"/>
    <col min="5136" max="5136" width="13.33203125" bestFit="1" customWidth="1"/>
    <col min="5137" max="5137" width="7" bestFit="1" customWidth="1"/>
    <col min="5138" max="5138" width="10.5" customWidth="1"/>
    <col min="5139" max="5139" width="25.33203125" bestFit="1" customWidth="1"/>
    <col min="5140" max="5140" width="10.1640625" customWidth="1"/>
    <col min="5141" max="5141" width="27.1640625" bestFit="1" customWidth="1"/>
    <col min="5142" max="5145" width="9.1640625" customWidth="1"/>
    <col min="5377" max="5377" width="10.33203125" bestFit="1" customWidth="1"/>
    <col min="5378" max="5378" width="16.5" bestFit="1" customWidth="1"/>
    <col min="5379" max="5379" width="15.33203125" bestFit="1" customWidth="1"/>
    <col min="5380" max="5380" width="16.5" customWidth="1"/>
    <col min="5381" max="5381" width="28.33203125" bestFit="1" customWidth="1"/>
    <col min="5382" max="5382" width="14.1640625" bestFit="1" customWidth="1"/>
    <col min="5383" max="5383" width="11.33203125" bestFit="1" customWidth="1"/>
    <col min="5384" max="5384" width="25.33203125" bestFit="1" customWidth="1"/>
    <col min="5385" max="5385" width="2.6640625" customWidth="1"/>
    <col min="5386" max="5386" width="7" bestFit="1" customWidth="1"/>
    <col min="5387" max="5387" width="10.5" customWidth="1"/>
    <col min="5388" max="5388" width="18" bestFit="1" customWidth="1"/>
    <col min="5389" max="5389" width="10.1640625" bestFit="1" customWidth="1"/>
    <col min="5390" max="5390" width="16.6640625" bestFit="1" customWidth="1"/>
    <col min="5391" max="5391" width="9.6640625" bestFit="1" customWidth="1"/>
    <col min="5392" max="5392" width="13.33203125" bestFit="1" customWidth="1"/>
    <col min="5393" max="5393" width="7" bestFit="1" customWidth="1"/>
    <col min="5394" max="5394" width="10.5" customWidth="1"/>
    <col min="5395" max="5395" width="25.33203125" bestFit="1" customWidth="1"/>
    <col min="5396" max="5396" width="10.1640625" customWidth="1"/>
    <col min="5397" max="5397" width="27.1640625" bestFit="1" customWidth="1"/>
    <col min="5398" max="5401" width="9.1640625" customWidth="1"/>
    <col min="5633" max="5633" width="10.33203125" bestFit="1" customWidth="1"/>
    <col min="5634" max="5634" width="16.5" bestFit="1" customWidth="1"/>
    <col min="5635" max="5635" width="15.33203125" bestFit="1" customWidth="1"/>
    <col min="5636" max="5636" width="16.5" customWidth="1"/>
    <col min="5637" max="5637" width="28.33203125" bestFit="1" customWidth="1"/>
    <col min="5638" max="5638" width="14.1640625" bestFit="1" customWidth="1"/>
    <col min="5639" max="5639" width="11.33203125" bestFit="1" customWidth="1"/>
    <col min="5640" max="5640" width="25.33203125" bestFit="1" customWidth="1"/>
    <col min="5641" max="5641" width="2.6640625" customWidth="1"/>
    <col min="5642" max="5642" width="7" bestFit="1" customWidth="1"/>
    <col min="5643" max="5643" width="10.5" customWidth="1"/>
    <col min="5644" max="5644" width="18" bestFit="1" customWidth="1"/>
    <col min="5645" max="5645" width="10.1640625" bestFit="1" customWidth="1"/>
    <col min="5646" max="5646" width="16.6640625" bestFit="1" customWidth="1"/>
    <col min="5647" max="5647" width="9.6640625" bestFit="1" customWidth="1"/>
    <col min="5648" max="5648" width="13.33203125" bestFit="1" customWidth="1"/>
    <col min="5649" max="5649" width="7" bestFit="1" customWidth="1"/>
    <col min="5650" max="5650" width="10.5" customWidth="1"/>
    <col min="5651" max="5651" width="25.33203125" bestFit="1" customWidth="1"/>
    <col min="5652" max="5652" width="10.1640625" customWidth="1"/>
    <col min="5653" max="5653" width="27.1640625" bestFit="1" customWidth="1"/>
    <col min="5654" max="5657" width="9.1640625" customWidth="1"/>
    <col min="5889" max="5889" width="10.33203125" bestFit="1" customWidth="1"/>
    <col min="5890" max="5890" width="16.5" bestFit="1" customWidth="1"/>
    <col min="5891" max="5891" width="15.33203125" bestFit="1" customWidth="1"/>
    <col min="5892" max="5892" width="16.5" customWidth="1"/>
    <col min="5893" max="5893" width="28.33203125" bestFit="1" customWidth="1"/>
    <col min="5894" max="5894" width="14.1640625" bestFit="1" customWidth="1"/>
    <col min="5895" max="5895" width="11.33203125" bestFit="1" customWidth="1"/>
    <col min="5896" max="5896" width="25.33203125" bestFit="1" customWidth="1"/>
    <col min="5897" max="5897" width="2.6640625" customWidth="1"/>
    <col min="5898" max="5898" width="7" bestFit="1" customWidth="1"/>
    <col min="5899" max="5899" width="10.5" customWidth="1"/>
    <col min="5900" max="5900" width="18" bestFit="1" customWidth="1"/>
    <col min="5901" max="5901" width="10.1640625" bestFit="1" customWidth="1"/>
    <col min="5902" max="5902" width="16.6640625" bestFit="1" customWidth="1"/>
    <col min="5903" max="5903" width="9.6640625" bestFit="1" customWidth="1"/>
    <col min="5904" max="5904" width="13.33203125" bestFit="1" customWidth="1"/>
    <col min="5905" max="5905" width="7" bestFit="1" customWidth="1"/>
    <col min="5906" max="5906" width="10.5" customWidth="1"/>
    <col min="5907" max="5907" width="25.33203125" bestFit="1" customWidth="1"/>
    <col min="5908" max="5908" width="10.1640625" customWidth="1"/>
    <col min="5909" max="5909" width="27.1640625" bestFit="1" customWidth="1"/>
    <col min="5910" max="5913" width="9.1640625" customWidth="1"/>
    <col min="6145" max="6145" width="10.33203125" bestFit="1" customWidth="1"/>
    <col min="6146" max="6146" width="16.5" bestFit="1" customWidth="1"/>
    <col min="6147" max="6147" width="15.33203125" bestFit="1" customWidth="1"/>
    <col min="6148" max="6148" width="16.5" customWidth="1"/>
    <col min="6149" max="6149" width="28.33203125" bestFit="1" customWidth="1"/>
    <col min="6150" max="6150" width="14.1640625" bestFit="1" customWidth="1"/>
    <col min="6151" max="6151" width="11.33203125" bestFit="1" customWidth="1"/>
    <col min="6152" max="6152" width="25.33203125" bestFit="1" customWidth="1"/>
    <col min="6153" max="6153" width="2.6640625" customWidth="1"/>
    <col min="6154" max="6154" width="7" bestFit="1" customWidth="1"/>
    <col min="6155" max="6155" width="10.5" customWidth="1"/>
    <col min="6156" max="6156" width="18" bestFit="1" customWidth="1"/>
    <col min="6157" max="6157" width="10.1640625" bestFit="1" customWidth="1"/>
    <col min="6158" max="6158" width="16.6640625" bestFit="1" customWidth="1"/>
    <col min="6159" max="6159" width="9.6640625" bestFit="1" customWidth="1"/>
    <col min="6160" max="6160" width="13.33203125" bestFit="1" customWidth="1"/>
    <col min="6161" max="6161" width="7" bestFit="1" customWidth="1"/>
    <col min="6162" max="6162" width="10.5" customWidth="1"/>
    <col min="6163" max="6163" width="25.33203125" bestFit="1" customWidth="1"/>
    <col min="6164" max="6164" width="10.1640625" customWidth="1"/>
    <col min="6165" max="6165" width="27.1640625" bestFit="1" customWidth="1"/>
    <col min="6166" max="6169" width="9.1640625" customWidth="1"/>
    <col min="6401" max="6401" width="10.33203125" bestFit="1" customWidth="1"/>
    <col min="6402" max="6402" width="16.5" bestFit="1" customWidth="1"/>
    <col min="6403" max="6403" width="15.33203125" bestFit="1" customWidth="1"/>
    <col min="6404" max="6404" width="16.5" customWidth="1"/>
    <col min="6405" max="6405" width="28.33203125" bestFit="1" customWidth="1"/>
    <col min="6406" max="6406" width="14.1640625" bestFit="1" customWidth="1"/>
    <col min="6407" max="6407" width="11.33203125" bestFit="1" customWidth="1"/>
    <col min="6408" max="6408" width="25.33203125" bestFit="1" customWidth="1"/>
    <col min="6409" max="6409" width="2.6640625" customWidth="1"/>
    <col min="6410" max="6410" width="7" bestFit="1" customWidth="1"/>
    <col min="6411" max="6411" width="10.5" customWidth="1"/>
    <col min="6412" max="6412" width="18" bestFit="1" customWidth="1"/>
    <col min="6413" max="6413" width="10.1640625" bestFit="1" customWidth="1"/>
    <col min="6414" max="6414" width="16.6640625" bestFit="1" customWidth="1"/>
    <col min="6415" max="6415" width="9.6640625" bestFit="1" customWidth="1"/>
    <col min="6416" max="6416" width="13.33203125" bestFit="1" customWidth="1"/>
    <col min="6417" max="6417" width="7" bestFit="1" customWidth="1"/>
    <col min="6418" max="6418" width="10.5" customWidth="1"/>
    <col min="6419" max="6419" width="25.33203125" bestFit="1" customWidth="1"/>
    <col min="6420" max="6420" width="10.1640625" customWidth="1"/>
    <col min="6421" max="6421" width="27.1640625" bestFit="1" customWidth="1"/>
    <col min="6422" max="6425" width="9.1640625" customWidth="1"/>
    <col min="6657" max="6657" width="10.33203125" bestFit="1" customWidth="1"/>
    <col min="6658" max="6658" width="16.5" bestFit="1" customWidth="1"/>
    <col min="6659" max="6659" width="15.33203125" bestFit="1" customWidth="1"/>
    <col min="6660" max="6660" width="16.5" customWidth="1"/>
    <col min="6661" max="6661" width="28.33203125" bestFit="1" customWidth="1"/>
    <col min="6662" max="6662" width="14.1640625" bestFit="1" customWidth="1"/>
    <col min="6663" max="6663" width="11.33203125" bestFit="1" customWidth="1"/>
    <col min="6664" max="6664" width="25.33203125" bestFit="1" customWidth="1"/>
    <col min="6665" max="6665" width="2.6640625" customWidth="1"/>
    <col min="6666" max="6666" width="7" bestFit="1" customWidth="1"/>
    <col min="6667" max="6667" width="10.5" customWidth="1"/>
    <col min="6668" max="6668" width="18" bestFit="1" customWidth="1"/>
    <col min="6669" max="6669" width="10.1640625" bestFit="1" customWidth="1"/>
    <col min="6670" max="6670" width="16.6640625" bestFit="1" customWidth="1"/>
    <col min="6671" max="6671" width="9.6640625" bestFit="1" customWidth="1"/>
    <col min="6672" max="6672" width="13.33203125" bestFit="1" customWidth="1"/>
    <col min="6673" max="6673" width="7" bestFit="1" customWidth="1"/>
    <col min="6674" max="6674" width="10.5" customWidth="1"/>
    <col min="6675" max="6675" width="25.33203125" bestFit="1" customWidth="1"/>
    <col min="6676" max="6676" width="10.1640625" customWidth="1"/>
    <col min="6677" max="6677" width="27.1640625" bestFit="1" customWidth="1"/>
    <col min="6678" max="6681" width="9.1640625" customWidth="1"/>
    <col min="6913" max="6913" width="10.33203125" bestFit="1" customWidth="1"/>
    <col min="6914" max="6914" width="16.5" bestFit="1" customWidth="1"/>
    <col min="6915" max="6915" width="15.33203125" bestFit="1" customWidth="1"/>
    <col min="6916" max="6916" width="16.5" customWidth="1"/>
    <col min="6917" max="6917" width="28.33203125" bestFit="1" customWidth="1"/>
    <col min="6918" max="6918" width="14.1640625" bestFit="1" customWidth="1"/>
    <col min="6919" max="6919" width="11.33203125" bestFit="1" customWidth="1"/>
    <col min="6920" max="6920" width="25.33203125" bestFit="1" customWidth="1"/>
    <col min="6921" max="6921" width="2.6640625" customWidth="1"/>
    <col min="6922" max="6922" width="7" bestFit="1" customWidth="1"/>
    <col min="6923" max="6923" width="10.5" customWidth="1"/>
    <col min="6924" max="6924" width="18" bestFit="1" customWidth="1"/>
    <col min="6925" max="6925" width="10.1640625" bestFit="1" customWidth="1"/>
    <col min="6926" max="6926" width="16.6640625" bestFit="1" customWidth="1"/>
    <col min="6927" max="6927" width="9.6640625" bestFit="1" customWidth="1"/>
    <col min="6928" max="6928" width="13.33203125" bestFit="1" customWidth="1"/>
    <col min="6929" max="6929" width="7" bestFit="1" customWidth="1"/>
    <col min="6930" max="6930" width="10.5" customWidth="1"/>
    <col min="6931" max="6931" width="25.33203125" bestFit="1" customWidth="1"/>
    <col min="6932" max="6932" width="10.1640625" customWidth="1"/>
    <col min="6933" max="6933" width="27.1640625" bestFit="1" customWidth="1"/>
    <col min="6934" max="6937" width="9.1640625" customWidth="1"/>
    <col min="7169" max="7169" width="10.33203125" bestFit="1" customWidth="1"/>
    <col min="7170" max="7170" width="16.5" bestFit="1" customWidth="1"/>
    <col min="7171" max="7171" width="15.33203125" bestFit="1" customWidth="1"/>
    <col min="7172" max="7172" width="16.5" customWidth="1"/>
    <col min="7173" max="7173" width="28.33203125" bestFit="1" customWidth="1"/>
    <col min="7174" max="7174" width="14.1640625" bestFit="1" customWidth="1"/>
    <col min="7175" max="7175" width="11.33203125" bestFit="1" customWidth="1"/>
    <col min="7176" max="7176" width="25.33203125" bestFit="1" customWidth="1"/>
    <col min="7177" max="7177" width="2.6640625" customWidth="1"/>
    <col min="7178" max="7178" width="7" bestFit="1" customWidth="1"/>
    <col min="7179" max="7179" width="10.5" customWidth="1"/>
    <col min="7180" max="7180" width="18" bestFit="1" customWidth="1"/>
    <col min="7181" max="7181" width="10.1640625" bestFit="1" customWidth="1"/>
    <col min="7182" max="7182" width="16.6640625" bestFit="1" customWidth="1"/>
    <col min="7183" max="7183" width="9.6640625" bestFit="1" customWidth="1"/>
    <col min="7184" max="7184" width="13.33203125" bestFit="1" customWidth="1"/>
    <col min="7185" max="7185" width="7" bestFit="1" customWidth="1"/>
    <col min="7186" max="7186" width="10.5" customWidth="1"/>
    <col min="7187" max="7187" width="25.33203125" bestFit="1" customWidth="1"/>
    <col min="7188" max="7188" width="10.1640625" customWidth="1"/>
    <col min="7189" max="7189" width="27.1640625" bestFit="1" customWidth="1"/>
    <col min="7190" max="7193" width="9.1640625" customWidth="1"/>
    <col min="7425" max="7425" width="10.33203125" bestFit="1" customWidth="1"/>
    <col min="7426" max="7426" width="16.5" bestFit="1" customWidth="1"/>
    <col min="7427" max="7427" width="15.33203125" bestFit="1" customWidth="1"/>
    <col min="7428" max="7428" width="16.5" customWidth="1"/>
    <col min="7429" max="7429" width="28.33203125" bestFit="1" customWidth="1"/>
    <col min="7430" max="7430" width="14.1640625" bestFit="1" customWidth="1"/>
    <col min="7431" max="7431" width="11.33203125" bestFit="1" customWidth="1"/>
    <col min="7432" max="7432" width="25.33203125" bestFit="1" customWidth="1"/>
    <col min="7433" max="7433" width="2.6640625" customWidth="1"/>
    <col min="7434" max="7434" width="7" bestFit="1" customWidth="1"/>
    <col min="7435" max="7435" width="10.5" customWidth="1"/>
    <col min="7436" max="7436" width="18" bestFit="1" customWidth="1"/>
    <col min="7437" max="7437" width="10.1640625" bestFit="1" customWidth="1"/>
    <col min="7438" max="7438" width="16.6640625" bestFit="1" customWidth="1"/>
    <col min="7439" max="7439" width="9.6640625" bestFit="1" customWidth="1"/>
    <col min="7440" max="7440" width="13.33203125" bestFit="1" customWidth="1"/>
    <col min="7441" max="7441" width="7" bestFit="1" customWidth="1"/>
    <col min="7442" max="7442" width="10.5" customWidth="1"/>
    <col min="7443" max="7443" width="25.33203125" bestFit="1" customWidth="1"/>
    <col min="7444" max="7444" width="10.1640625" customWidth="1"/>
    <col min="7445" max="7445" width="27.1640625" bestFit="1" customWidth="1"/>
    <col min="7446" max="7449" width="9.1640625" customWidth="1"/>
    <col min="7681" max="7681" width="10.33203125" bestFit="1" customWidth="1"/>
    <col min="7682" max="7682" width="16.5" bestFit="1" customWidth="1"/>
    <col min="7683" max="7683" width="15.33203125" bestFit="1" customWidth="1"/>
    <col min="7684" max="7684" width="16.5" customWidth="1"/>
    <col min="7685" max="7685" width="28.33203125" bestFit="1" customWidth="1"/>
    <col min="7686" max="7686" width="14.1640625" bestFit="1" customWidth="1"/>
    <col min="7687" max="7687" width="11.33203125" bestFit="1" customWidth="1"/>
    <col min="7688" max="7688" width="25.33203125" bestFit="1" customWidth="1"/>
    <col min="7689" max="7689" width="2.6640625" customWidth="1"/>
    <col min="7690" max="7690" width="7" bestFit="1" customWidth="1"/>
    <col min="7691" max="7691" width="10.5" customWidth="1"/>
    <col min="7692" max="7692" width="18" bestFit="1" customWidth="1"/>
    <col min="7693" max="7693" width="10.1640625" bestFit="1" customWidth="1"/>
    <col min="7694" max="7694" width="16.6640625" bestFit="1" customWidth="1"/>
    <col min="7695" max="7695" width="9.6640625" bestFit="1" customWidth="1"/>
    <col min="7696" max="7696" width="13.33203125" bestFit="1" customWidth="1"/>
    <col min="7697" max="7697" width="7" bestFit="1" customWidth="1"/>
    <col min="7698" max="7698" width="10.5" customWidth="1"/>
    <col min="7699" max="7699" width="25.33203125" bestFit="1" customWidth="1"/>
    <col min="7700" max="7700" width="10.1640625" customWidth="1"/>
    <col min="7701" max="7701" width="27.1640625" bestFit="1" customWidth="1"/>
    <col min="7702" max="7705" width="9.1640625" customWidth="1"/>
    <col min="7937" max="7937" width="10.33203125" bestFit="1" customWidth="1"/>
    <col min="7938" max="7938" width="16.5" bestFit="1" customWidth="1"/>
    <col min="7939" max="7939" width="15.33203125" bestFit="1" customWidth="1"/>
    <col min="7940" max="7940" width="16.5" customWidth="1"/>
    <col min="7941" max="7941" width="28.33203125" bestFit="1" customWidth="1"/>
    <col min="7942" max="7942" width="14.1640625" bestFit="1" customWidth="1"/>
    <col min="7943" max="7943" width="11.33203125" bestFit="1" customWidth="1"/>
    <col min="7944" max="7944" width="25.33203125" bestFit="1" customWidth="1"/>
    <col min="7945" max="7945" width="2.6640625" customWidth="1"/>
    <col min="7946" max="7946" width="7" bestFit="1" customWidth="1"/>
    <col min="7947" max="7947" width="10.5" customWidth="1"/>
    <col min="7948" max="7948" width="18" bestFit="1" customWidth="1"/>
    <col min="7949" max="7949" width="10.1640625" bestFit="1" customWidth="1"/>
    <col min="7950" max="7950" width="16.6640625" bestFit="1" customWidth="1"/>
    <col min="7951" max="7951" width="9.6640625" bestFit="1" customWidth="1"/>
    <col min="7952" max="7952" width="13.33203125" bestFit="1" customWidth="1"/>
    <col min="7953" max="7953" width="7" bestFit="1" customWidth="1"/>
    <col min="7954" max="7954" width="10.5" customWidth="1"/>
    <col min="7955" max="7955" width="25.33203125" bestFit="1" customWidth="1"/>
    <col min="7956" max="7956" width="10.1640625" customWidth="1"/>
    <col min="7957" max="7957" width="27.1640625" bestFit="1" customWidth="1"/>
    <col min="7958" max="7961" width="9.1640625" customWidth="1"/>
    <col min="8193" max="8193" width="10.33203125" bestFit="1" customWidth="1"/>
    <col min="8194" max="8194" width="16.5" bestFit="1" customWidth="1"/>
    <col min="8195" max="8195" width="15.33203125" bestFit="1" customWidth="1"/>
    <col min="8196" max="8196" width="16.5" customWidth="1"/>
    <col min="8197" max="8197" width="28.33203125" bestFit="1" customWidth="1"/>
    <col min="8198" max="8198" width="14.1640625" bestFit="1" customWidth="1"/>
    <col min="8199" max="8199" width="11.33203125" bestFit="1" customWidth="1"/>
    <col min="8200" max="8200" width="25.33203125" bestFit="1" customWidth="1"/>
    <col min="8201" max="8201" width="2.6640625" customWidth="1"/>
    <col min="8202" max="8202" width="7" bestFit="1" customWidth="1"/>
    <col min="8203" max="8203" width="10.5" customWidth="1"/>
    <col min="8204" max="8204" width="18" bestFit="1" customWidth="1"/>
    <col min="8205" max="8205" width="10.1640625" bestFit="1" customWidth="1"/>
    <col min="8206" max="8206" width="16.6640625" bestFit="1" customWidth="1"/>
    <col min="8207" max="8207" width="9.6640625" bestFit="1" customWidth="1"/>
    <col min="8208" max="8208" width="13.33203125" bestFit="1" customWidth="1"/>
    <col min="8209" max="8209" width="7" bestFit="1" customWidth="1"/>
    <col min="8210" max="8210" width="10.5" customWidth="1"/>
    <col min="8211" max="8211" width="25.33203125" bestFit="1" customWidth="1"/>
    <col min="8212" max="8212" width="10.1640625" customWidth="1"/>
    <col min="8213" max="8213" width="27.1640625" bestFit="1" customWidth="1"/>
    <col min="8214" max="8217" width="9.1640625" customWidth="1"/>
    <col min="8449" max="8449" width="10.33203125" bestFit="1" customWidth="1"/>
    <col min="8450" max="8450" width="16.5" bestFit="1" customWidth="1"/>
    <col min="8451" max="8451" width="15.33203125" bestFit="1" customWidth="1"/>
    <col min="8452" max="8452" width="16.5" customWidth="1"/>
    <col min="8453" max="8453" width="28.33203125" bestFit="1" customWidth="1"/>
    <col min="8454" max="8454" width="14.1640625" bestFit="1" customWidth="1"/>
    <col min="8455" max="8455" width="11.33203125" bestFit="1" customWidth="1"/>
    <col min="8456" max="8456" width="25.33203125" bestFit="1" customWidth="1"/>
    <col min="8457" max="8457" width="2.6640625" customWidth="1"/>
    <col min="8458" max="8458" width="7" bestFit="1" customWidth="1"/>
    <col min="8459" max="8459" width="10.5" customWidth="1"/>
    <col min="8460" max="8460" width="18" bestFit="1" customWidth="1"/>
    <col min="8461" max="8461" width="10.1640625" bestFit="1" customWidth="1"/>
    <col min="8462" max="8462" width="16.6640625" bestFit="1" customWidth="1"/>
    <col min="8463" max="8463" width="9.6640625" bestFit="1" customWidth="1"/>
    <col min="8464" max="8464" width="13.33203125" bestFit="1" customWidth="1"/>
    <col min="8465" max="8465" width="7" bestFit="1" customWidth="1"/>
    <col min="8466" max="8466" width="10.5" customWidth="1"/>
    <col min="8467" max="8467" width="25.33203125" bestFit="1" customWidth="1"/>
    <col min="8468" max="8468" width="10.1640625" customWidth="1"/>
    <col min="8469" max="8469" width="27.1640625" bestFit="1" customWidth="1"/>
    <col min="8470" max="8473" width="9.1640625" customWidth="1"/>
    <col min="8705" max="8705" width="10.33203125" bestFit="1" customWidth="1"/>
    <col min="8706" max="8706" width="16.5" bestFit="1" customWidth="1"/>
    <col min="8707" max="8707" width="15.33203125" bestFit="1" customWidth="1"/>
    <col min="8708" max="8708" width="16.5" customWidth="1"/>
    <col min="8709" max="8709" width="28.33203125" bestFit="1" customWidth="1"/>
    <col min="8710" max="8710" width="14.1640625" bestFit="1" customWidth="1"/>
    <col min="8711" max="8711" width="11.33203125" bestFit="1" customWidth="1"/>
    <col min="8712" max="8712" width="25.33203125" bestFit="1" customWidth="1"/>
    <col min="8713" max="8713" width="2.6640625" customWidth="1"/>
    <col min="8714" max="8714" width="7" bestFit="1" customWidth="1"/>
    <col min="8715" max="8715" width="10.5" customWidth="1"/>
    <col min="8716" max="8716" width="18" bestFit="1" customWidth="1"/>
    <col min="8717" max="8717" width="10.1640625" bestFit="1" customWidth="1"/>
    <col min="8718" max="8718" width="16.6640625" bestFit="1" customWidth="1"/>
    <col min="8719" max="8719" width="9.6640625" bestFit="1" customWidth="1"/>
    <col min="8720" max="8720" width="13.33203125" bestFit="1" customWidth="1"/>
    <col min="8721" max="8721" width="7" bestFit="1" customWidth="1"/>
    <col min="8722" max="8722" width="10.5" customWidth="1"/>
    <col min="8723" max="8723" width="25.33203125" bestFit="1" customWidth="1"/>
    <col min="8724" max="8724" width="10.1640625" customWidth="1"/>
    <col min="8725" max="8725" width="27.1640625" bestFit="1" customWidth="1"/>
    <col min="8726" max="8729" width="9.1640625" customWidth="1"/>
    <col min="8961" max="8961" width="10.33203125" bestFit="1" customWidth="1"/>
    <col min="8962" max="8962" width="16.5" bestFit="1" customWidth="1"/>
    <col min="8963" max="8963" width="15.33203125" bestFit="1" customWidth="1"/>
    <col min="8964" max="8964" width="16.5" customWidth="1"/>
    <col min="8965" max="8965" width="28.33203125" bestFit="1" customWidth="1"/>
    <col min="8966" max="8966" width="14.1640625" bestFit="1" customWidth="1"/>
    <col min="8967" max="8967" width="11.33203125" bestFit="1" customWidth="1"/>
    <col min="8968" max="8968" width="25.33203125" bestFit="1" customWidth="1"/>
    <col min="8969" max="8969" width="2.6640625" customWidth="1"/>
    <col min="8970" max="8970" width="7" bestFit="1" customWidth="1"/>
    <col min="8971" max="8971" width="10.5" customWidth="1"/>
    <col min="8972" max="8972" width="18" bestFit="1" customWidth="1"/>
    <col min="8973" max="8973" width="10.1640625" bestFit="1" customWidth="1"/>
    <col min="8974" max="8974" width="16.6640625" bestFit="1" customWidth="1"/>
    <col min="8975" max="8975" width="9.6640625" bestFit="1" customWidth="1"/>
    <col min="8976" max="8976" width="13.33203125" bestFit="1" customWidth="1"/>
    <col min="8977" max="8977" width="7" bestFit="1" customWidth="1"/>
    <col min="8978" max="8978" width="10.5" customWidth="1"/>
    <col min="8979" max="8979" width="25.33203125" bestFit="1" customWidth="1"/>
    <col min="8980" max="8980" width="10.1640625" customWidth="1"/>
    <col min="8981" max="8981" width="27.1640625" bestFit="1" customWidth="1"/>
    <col min="8982" max="8985" width="9.1640625" customWidth="1"/>
    <col min="9217" max="9217" width="10.33203125" bestFit="1" customWidth="1"/>
    <col min="9218" max="9218" width="16.5" bestFit="1" customWidth="1"/>
    <col min="9219" max="9219" width="15.33203125" bestFit="1" customWidth="1"/>
    <col min="9220" max="9220" width="16.5" customWidth="1"/>
    <col min="9221" max="9221" width="28.33203125" bestFit="1" customWidth="1"/>
    <col min="9222" max="9222" width="14.1640625" bestFit="1" customWidth="1"/>
    <col min="9223" max="9223" width="11.33203125" bestFit="1" customWidth="1"/>
    <col min="9224" max="9224" width="25.33203125" bestFit="1" customWidth="1"/>
    <col min="9225" max="9225" width="2.6640625" customWidth="1"/>
    <col min="9226" max="9226" width="7" bestFit="1" customWidth="1"/>
    <col min="9227" max="9227" width="10.5" customWidth="1"/>
    <col min="9228" max="9228" width="18" bestFit="1" customWidth="1"/>
    <col min="9229" max="9229" width="10.1640625" bestFit="1" customWidth="1"/>
    <col min="9230" max="9230" width="16.6640625" bestFit="1" customWidth="1"/>
    <col min="9231" max="9231" width="9.6640625" bestFit="1" customWidth="1"/>
    <col min="9232" max="9232" width="13.33203125" bestFit="1" customWidth="1"/>
    <col min="9233" max="9233" width="7" bestFit="1" customWidth="1"/>
    <col min="9234" max="9234" width="10.5" customWidth="1"/>
    <col min="9235" max="9235" width="25.33203125" bestFit="1" customWidth="1"/>
    <col min="9236" max="9236" width="10.1640625" customWidth="1"/>
    <col min="9237" max="9237" width="27.1640625" bestFit="1" customWidth="1"/>
    <col min="9238" max="9241" width="9.1640625" customWidth="1"/>
    <col min="9473" max="9473" width="10.33203125" bestFit="1" customWidth="1"/>
    <col min="9474" max="9474" width="16.5" bestFit="1" customWidth="1"/>
    <col min="9475" max="9475" width="15.33203125" bestFit="1" customWidth="1"/>
    <col min="9476" max="9476" width="16.5" customWidth="1"/>
    <col min="9477" max="9477" width="28.33203125" bestFit="1" customWidth="1"/>
    <col min="9478" max="9478" width="14.1640625" bestFit="1" customWidth="1"/>
    <col min="9479" max="9479" width="11.33203125" bestFit="1" customWidth="1"/>
    <col min="9480" max="9480" width="25.33203125" bestFit="1" customWidth="1"/>
    <col min="9481" max="9481" width="2.6640625" customWidth="1"/>
    <col min="9482" max="9482" width="7" bestFit="1" customWidth="1"/>
    <col min="9483" max="9483" width="10.5" customWidth="1"/>
    <col min="9484" max="9484" width="18" bestFit="1" customWidth="1"/>
    <col min="9485" max="9485" width="10.1640625" bestFit="1" customWidth="1"/>
    <col min="9486" max="9486" width="16.6640625" bestFit="1" customWidth="1"/>
    <col min="9487" max="9487" width="9.6640625" bestFit="1" customWidth="1"/>
    <col min="9488" max="9488" width="13.33203125" bestFit="1" customWidth="1"/>
    <col min="9489" max="9489" width="7" bestFit="1" customWidth="1"/>
    <col min="9490" max="9490" width="10.5" customWidth="1"/>
    <col min="9491" max="9491" width="25.33203125" bestFit="1" customWidth="1"/>
    <col min="9492" max="9492" width="10.1640625" customWidth="1"/>
    <col min="9493" max="9493" width="27.1640625" bestFit="1" customWidth="1"/>
    <col min="9494" max="9497" width="9.1640625" customWidth="1"/>
    <col min="9729" max="9729" width="10.33203125" bestFit="1" customWidth="1"/>
    <col min="9730" max="9730" width="16.5" bestFit="1" customWidth="1"/>
    <col min="9731" max="9731" width="15.33203125" bestFit="1" customWidth="1"/>
    <col min="9732" max="9732" width="16.5" customWidth="1"/>
    <col min="9733" max="9733" width="28.33203125" bestFit="1" customWidth="1"/>
    <col min="9734" max="9734" width="14.1640625" bestFit="1" customWidth="1"/>
    <col min="9735" max="9735" width="11.33203125" bestFit="1" customWidth="1"/>
    <col min="9736" max="9736" width="25.33203125" bestFit="1" customWidth="1"/>
    <col min="9737" max="9737" width="2.6640625" customWidth="1"/>
    <col min="9738" max="9738" width="7" bestFit="1" customWidth="1"/>
    <col min="9739" max="9739" width="10.5" customWidth="1"/>
    <col min="9740" max="9740" width="18" bestFit="1" customWidth="1"/>
    <col min="9741" max="9741" width="10.1640625" bestFit="1" customWidth="1"/>
    <col min="9742" max="9742" width="16.6640625" bestFit="1" customWidth="1"/>
    <col min="9743" max="9743" width="9.6640625" bestFit="1" customWidth="1"/>
    <col min="9744" max="9744" width="13.33203125" bestFit="1" customWidth="1"/>
    <col min="9745" max="9745" width="7" bestFit="1" customWidth="1"/>
    <col min="9746" max="9746" width="10.5" customWidth="1"/>
    <col min="9747" max="9747" width="25.33203125" bestFit="1" customWidth="1"/>
    <col min="9748" max="9748" width="10.1640625" customWidth="1"/>
    <col min="9749" max="9749" width="27.1640625" bestFit="1" customWidth="1"/>
    <col min="9750" max="9753" width="9.1640625" customWidth="1"/>
    <col min="9985" max="9985" width="10.33203125" bestFit="1" customWidth="1"/>
    <col min="9986" max="9986" width="16.5" bestFit="1" customWidth="1"/>
    <col min="9987" max="9987" width="15.33203125" bestFit="1" customWidth="1"/>
    <col min="9988" max="9988" width="16.5" customWidth="1"/>
    <col min="9989" max="9989" width="28.33203125" bestFit="1" customWidth="1"/>
    <col min="9990" max="9990" width="14.1640625" bestFit="1" customWidth="1"/>
    <col min="9991" max="9991" width="11.33203125" bestFit="1" customWidth="1"/>
    <col min="9992" max="9992" width="25.33203125" bestFit="1" customWidth="1"/>
    <col min="9993" max="9993" width="2.6640625" customWidth="1"/>
    <col min="9994" max="9994" width="7" bestFit="1" customWidth="1"/>
    <col min="9995" max="9995" width="10.5" customWidth="1"/>
    <col min="9996" max="9996" width="18" bestFit="1" customWidth="1"/>
    <col min="9997" max="9997" width="10.1640625" bestFit="1" customWidth="1"/>
    <col min="9998" max="9998" width="16.6640625" bestFit="1" customWidth="1"/>
    <col min="9999" max="9999" width="9.6640625" bestFit="1" customWidth="1"/>
    <col min="10000" max="10000" width="13.33203125" bestFit="1" customWidth="1"/>
    <col min="10001" max="10001" width="7" bestFit="1" customWidth="1"/>
    <col min="10002" max="10002" width="10.5" customWidth="1"/>
    <col min="10003" max="10003" width="25.33203125" bestFit="1" customWidth="1"/>
    <col min="10004" max="10004" width="10.1640625" customWidth="1"/>
    <col min="10005" max="10005" width="27.1640625" bestFit="1" customWidth="1"/>
    <col min="10006" max="10009" width="9.1640625" customWidth="1"/>
    <col min="10241" max="10241" width="10.33203125" bestFit="1" customWidth="1"/>
    <col min="10242" max="10242" width="16.5" bestFit="1" customWidth="1"/>
    <col min="10243" max="10243" width="15.33203125" bestFit="1" customWidth="1"/>
    <col min="10244" max="10244" width="16.5" customWidth="1"/>
    <col min="10245" max="10245" width="28.33203125" bestFit="1" customWidth="1"/>
    <col min="10246" max="10246" width="14.1640625" bestFit="1" customWidth="1"/>
    <col min="10247" max="10247" width="11.33203125" bestFit="1" customWidth="1"/>
    <col min="10248" max="10248" width="25.33203125" bestFit="1" customWidth="1"/>
    <col min="10249" max="10249" width="2.6640625" customWidth="1"/>
    <col min="10250" max="10250" width="7" bestFit="1" customWidth="1"/>
    <col min="10251" max="10251" width="10.5" customWidth="1"/>
    <col min="10252" max="10252" width="18" bestFit="1" customWidth="1"/>
    <col min="10253" max="10253" width="10.1640625" bestFit="1" customWidth="1"/>
    <col min="10254" max="10254" width="16.6640625" bestFit="1" customWidth="1"/>
    <col min="10255" max="10255" width="9.6640625" bestFit="1" customWidth="1"/>
    <col min="10256" max="10256" width="13.33203125" bestFit="1" customWidth="1"/>
    <col min="10257" max="10257" width="7" bestFit="1" customWidth="1"/>
    <col min="10258" max="10258" width="10.5" customWidth="1"/>
    <col min="10259" max="10259" width="25.33203125" bestFit="1" customWidth="1"/>
    <col min="10260" max="10260" width="10.1640625" customWidth="1"/>
    <col min="10261" max="10261" width="27.1640625" bestFit="1" customWidth="1"/>
    <col min="10262" max="10265" width="9.1640625" customWidth="1"/>
    <col min="10497" max="10497" width="10.33203125" bestFit="1" customWidth="1"/>
    <col min="10498" max="10498" width="16.5" bestFit="1" customWidth="1"/>
    <col min="10499" max="10499" width="15.33203125" bestFit="1" customWidth="1"/>
    <col min="10500" max="10500" width="16.5" customWidth="1"/>
    <col min="10501" max="10501" width="28.33203125" bestFit="1" customWidth="1"/>
    <col min="10502" max="10502" width="14.1640625" bestFit="1" customWidth="1"/>
    <col min="10503" max="10503" width="11.33203125" bestFit="1" customWidth="1"/>
    <col min="10504" max="10504" width="25.33203125" bestFit="1" customWidth="1"/>
    <col min="10505" max="10505" width="2.6640625" customWidth="1"/>
    <col min="10506" max="10506" width="7" bestFit="1" customWidth="1"/>
    <col min="10507" max="10507" width="10.5" customWidth="1"/>
    <col min="10508" max="10508" width="18" bestFit="1" customWidth="1"/>
    <col min="10509" max="10509" width="10.1640625" bestFit="1" customWidth="1"/>
    <col min="10510" max="10510" width="16.6640625" bestFit="1" customWidth="1"/>
    <col min="10511" max="10511" width="9.6640625" bestFit="1" customWidth="1"/>
    <col min="10512" max="10512" width="13.33203125" bestFit="1" customWidth="1"/>
    <col min="10513" max="10513" width="7" bestFit="1" customWidth="1"/>
    <col min="10514" max="10514" width="10.5" customWidth="1"/>
    <col min="10515" max="10515" width="25.33203125" bestFit="1" customWidth="1"/>
    <col min="10516" max="10516" width="10.1640625" customWidth="1"/>
    <col min="10517" max="10517" width="27.1640625" bestFit="1" customWidth="1"/>
    <col min="10518" max="10521" width="9.1640625" customWidth="1"/>
    <col min="10753" max="10753" width="10.33203125" bestFit="1" customWidth="1"/>
    <col min="10754" max="10754" width="16.5" bestFit="1" customWidth="1"/>
    <col min="10755" max="10755" width="15.33203125" bestFit="1" customWidth="1"/>
    <col min="10756" max="10756" width="16.5" customWidth="1"/>
    <col min="10757" max="10757" width="28.33203125" bestFit="1" customWidth="1"/>
    <col min="10758" max="10758" width="14.1640625" bestFit="1" customWidth="1"/>
    <col min="10759" max="10759" width="11.33203125" bestFit="1" customWidth="1"/>
    <col min="10760" max="10760" width="25.33203125" bestFit="1" customWidth="1"/>
    <col min="10761" max="10761" width="2.6640625" customWidth="1"/>
    <col min="10762" max="10762" width="7" bestFit="1" customWidth="1"/>
    <col min="10763" max="10763" width="10.5" customWidth="1"/>
    <col min="10764" max="10764" width="18" bestFit="1" customWidth="1"/>
    <col min="10765" max="10765" width="10.1640625" bestFit="1" customWidth="1"/>
    <col min="10766" max="10766" width="16.6640625" bestFit="1" customWidth="1"/>
    <col min="10767" max="10767" width="9.6640625" bestFit="1" customWidth="1"/>
    <col min="10768" max="10768" width="13.33203125" bestFit="1" customWidth="1"/>
    <col min="10769" max="10769" width="7" bestFit="1" customWidth="1"/>
    <col min="10770" max="10770" width="10.5" customWidth="1"/>
    <col min="10771" max="10771" width="25.33203125" bestFit="1" customWidth="1"/>
    <col min="10772" max="10772" width="10.1640625" customWidth="1"/>
    <col min="10773" max="10773" width="27.1640625" bestFit="1" customWidth="1"/>
    <col min="10774" max="10777" width="9.1640625" customWidth="1"/>
    <col min="11009" max="11009" width="10.33203125" bestFit="1" customWidth="1"/>
    <col min="11010" max="11010" width="16.5" bestFit="1" customWidth="1"/>
    <col min="11011" max="11011" width="15.33203125" bestFit="1" customWidth="1"/>
    <col min="11012" max="11012" width="16.5" customWidth="1"/>
    <col min="11013" max="11013" width="28.33203125" bestFit="1" customWidth="1"/>
    <col min="11014" max="11014" width="14.1640625" bestFit="1" customWidth="1"/>
    <col min="11015" max="11015" width="11.33203125" bestFit="1" customWidth="1"/>
    <col min="11016" max="11016" width="25.33203125" bestFit="1" customWidth="1"/>
    <col min="11017" max="11017" width="2.6640625" customWidth="1"/>
    <col min="11018" max="11018" width="7" bestFit="1" customWidth="1"/>
    <col min="11019" max="11019" width="10.5" customWidth="1"/>
    <col min="11020" max="11020" width="18" bestFit="1" customWidth="1"/>
    <col min="11021" max="11021" width="10.1640625" bestFit="1" customWidth="1"/>
    <col min="11022" max="11022" width="16.6640625" bestFit="1" customWidth="1"/>
    <col min="11023" max="11023" width="9.6640625" bestFit="1" customWidth="1"/>
    <col min="11024" max="11024" width="13.33203125" bestFit="1" customWidth="1"/>
    <col min="11025" max="11025" width="7" bestFit="1" customWidth="1"/>
    <col min="11026" max="11026" width="10.5" customWidth="1"/>
    <col min="11027" max="11027" width="25.33203125" bestFit="1" customWidth="1"/>
    <col min="11028" max="11028" width="10.1640625" customWidth="1"/>
    <col min="11029" max="11029" width="27.1640625" bestFit="1" customWidth="1"/>
    <col min="11030" max="11033" width="9.1640625" customWidth="1"/>
    <col min="11265" max="11265" width="10.33203125" bestFit="1" customWidth="1"/>
    <col min="11266" max="11266" width="16.5" bestFit="1" customWidth="1"/>
    <col min="11267" max="11267" width="15.33203125" bestFit="1" customWidth="1"/>
    <col min="11268" max="11268" width="16.5" customWidth="1"/>
    <col min="11269" max="11269" width="28.33203125" bestFit="1" customWidth="1"/>
    <col min="11270" max="11270" width="14.1640625" bestFit="1" customWidth="1"/>
    <col min="11271" max="11271" width="11.33203125" bestFit="1" customWidth="1"/>
    <col min="11272" max="11272" width="25.33203125" bestFit="1" customWidth="1"/>
    <col min="11273" max="11273" width="2.6640625" customWidth="1"/>
    <col min="11274" max="11274" width="7" bestFit="1" customWidth="1"/>
    <col min="11275" max="11275" width="10.5" customWidth="1"/>
    <col min="11276" max="11276" width="18" bestFit="1" customWidth="1"/>
    <col min="11277" max="11277" width="10.1640625" bestFit="1" customWidth="1"/>
    <col min="11278" max="11278" width="16.6640625" bestFit="1" customWidth="1"/>
    <col min="11279" max="11279" width="9.6640625" bestFit="1" customWidth="1"/>
    <col min="11280" max="11280" width="13.33203125" bestFit="1" customWidth="1"/>
    <col min="11281" max="11281" width="7" bestFit="1" customWidth="1"/>
    <col min="11282" max="11282" width="10.5" customWidth="1"/>
    <col min="11283" max="11283" width="25.33203125" bestFit="1" customWidth="1"/>
    <col min="11284" max="11284" width="10.1640625" customWidth="1"/>
    <col min="11285" max="11285" width="27.1640625" bestFit="1" customWidth="1"/>
    <col min="11286" max="11289" width="9.1640625" customWidth="1"/>
    <col min="11521" max="11521" width="10.33203125" bestFit="1" customWidth="1"/>
    <col min="11522" max="11522" width="16.5" bestFit="1" customWidth="1"/>
    <col min="11523" max="11523" width="15.33203125" bestFit="1" customWidth="1"/>
    <col min="11524" max="11524" width="16.5" customWidth="1"/>
    <col min="11525" max="11525" width="28.33203125" bestFit="1" customWidth="1"/>
    <col min="11526" max="11526" width="14.1640625" bestFit="1" customWidth="1"/>
    <col min="11527" max="11527" width="11.33203125" bestFit="1" customWidth="1"/>
    <col min="11528" max="11528" width="25.33203125" bestFit="1" customWidth="1"/>
    <col min="11529" max="11529" width="2.6640625" customWidth="1"/>
    <col min="11530" max="11530" width="7" bestFit="1" customWidth="1"/>
    <col min="11531" max="11531" width="10.5" customWidth="1"/>
    <col min="11532" max="11532" width="18" bestFit="1" customWidth="1"/>
    <col min="11533" max="11533" width="10.1640625" bestFit="1" customWidth="1"/>
    <col min="11534" max="11534" width="16.6640625" bestFit="1" customWidth="1"/>
    <col min="11535" max="11535" width="9.6640625" bestFit="1" customWidth="1"/>
    <col min="11536" max="11536" width="13.33203125" bestFit="1" customWidth="1"/>
    <col min="11537" max="11537" width="7" bestFit="1" customWidth="1"/>
    <col min="11538" max="11538" width="10.5" customWidth="1"/>
    <col min="11539" max="11539" width="25.33203125" bestFit="1" customWidth="1"/>
    <col min="11540" max="11540" width="10.1640625" customWidth="1"/>
    <col min="11541" max="11541" width="27.1640625" bestFit="1" customWidth="1"/>
    <col min="11542" max="11545" width="9.1640625" customWidth="1"/>
    <col min="11777" max="11777" width="10.33203125" bestFit="1" customWidth="1"/>
    <col min="11778" max="11778" width="16.5" bestFit="1" customWidth="1"/>
    <col min="11779" max="11779" width="15.33203125" bestFit="1" customWidth="1"/>
    <col min="11780" max="11780" width="16.5" customWidth="1"/>
    <col min="11781" max="11781" width="28.33203125" bestFit="1" customWidth="1"/>
    <col min="11782" max="11782" width="14.1640625" bestFit="1" customWidth="1"/>
    <col min="11783" max="11783" width="11.33203125" bestFit="1" customWidth="1"/>
    <col min="11784" max="11784" width="25.33203125" bestFit="1" customWidth="1"/>
    <col min="11785" max="11785" width="2.6640625" customWidth="1"/>
    <col min="11786" max="11786" width="7" bestFit="1" customWidth="1"/>
    <col min="11787" max="11787" width="10.5" customWidth="1"/>
    <col min="11788" max="11788" width="18" bestFit="1" customWidth="1"/>
    <col min="11789" max="11789" width="10.1640625" bestFit="1" customWidth="1"/>
    <col min="11790" max="11790" width="16.6640625" bestFit="1" customWidth="1"/>
    <col min="11791" max="11791" width="9.6640625" bestFit="1" customWidth="1"/>
    <col min="11792" max="11792" width="13.33203125" bestFit="1" customWidth="1"/>
    <col min="11793" max="11793" width="7" bestFit="1" customWidth="1"/>
    <col min="11794" max="11794" width="10.5" customWidth="1"/>
    <col min="11795" max="11795" width="25.33203125" bestFit="1" customWidth="1"/>
    <col min="11796" max="11796" width="10.1640625" customWidth="1"/>
    <col min="11797" max="11797" width="27.1640625" bestFit="1" customWidth="1"/>
    <col min="11798" max="11801" width="9.1640625" customWidth="1"/>
    <col min="12033" max="12033" width="10.33203125" bestFit="1" customWidth="1"/>
    <col min="12034" max="12034" width="16.5" bestFit="1" customWidth="1"/>
    <col min="12035" max="12035" width="15.33203125" bestFit="1" customWidth="1"/>
    <col min="12036" max="12036" width="16.5" customWidth="1"/>
    <col min="12037" max="12037" width="28.33203125" bestFit="1" customWidth="1"/>
    <col min="12038" max="12038" width="14.1640625" bestFit="1" customWidth="1"/>
    <col min="12039" max="12039" width="11.33203125" bestFit="1" customWidth="1"/>
    <col min="12040" max="12040" width="25.33203125" bestFit="1" customWidth="1"/>
    <col min="12041" max="12041" width="2.6640625" customWidth="1"/>
    <col min="12042" max="12042" width="7" bestFit="1" customWidth="1"/>
    <col min="12043" max="12043" width="10.5" customWidth="1"/>
    <col min="12044" max="12044" width="18" bestFit="1" customWidth="1"/>
    <col min="12045" max="12045" width="10.1640625" bestFit="1" customWidth="1"/>
    <col min="12046" max="12046" width="16.6640625" bestFit="1" customWidth="1"/>
    <col min="12047" max="12047" width="9.6640625" bestFit="1" customWidth="1"/>
    <col min="12048" max="12048" width="13.33203125" bestFit="1" customWidth="1"/>
    <col min="12049" max="12049" width="7" bestFit="1" customWidth="1"/>
    <col min="12050" max="12050" width="10.5" customWidth="1"/>
    <col min="12051" max="12051" width="25.33203125" bestFit="1" customWidth="1"/>
    <col min="12052" max="12052" width="10.1640625" customWidth="1"/>
    <col min="12053" max="12053" width="27.1640625" bestFit="1" customWidth="1"/>
    <col min="12054" max="12057" width="9.1640625" customWidth="1"/>
    <col min="12289" max="12289" width="10.33203125" bestFit="1" customWidth="1"/>
    <col min="12290" max="12290" width="16.5" bestFit="1" customWidth="1"/>
    <col min="12291" max="12291" width="15.33203125" bestFit="1" customWidth="1"/>
    <col min="12292" max="12292" width="16.5" customWidth="1"/>
    <col min="12293" max="12293" width="28.33203125" bestFit="1" customWidth="1"/>
    <col min="12294" max="12294" width="14.1640625" bestFit="1" customWidth="1"/>
    <col min="12295" max="12295" width="11.33203125" bestFit="1" customWidth="1"/>
    <col min="12296" max="12296" width="25.33203125" bestFit="1" customWidth="1"/>
    <col min="12297" max="12297" width="2.6640625" customWidth="1"/>
    <col min="12298" max="12298" width="7" bestFit="1" customWidth="1"/>
    <col min="12299" max="12299" width="10.5" customWidth="1"/>
    <col min="12300" max="12300" width="18" bestFit="1" customWidth="1"/>
    <col min="12301" max="12301" width="10.1640625" bestFit="1" customWidth="1"/>
    <col min="12302" max="12302" width="16.6640625" bestFit="1" customWidth="1"/>
    <col min="12303" max="12303" width="9.6640625" bestFit="1" customWidth="1"/>
    <col min="12304" max="12304" width="13.33203125" bestFit="1" customWidth="1"/>
    <col min="12305" max="12305" width="7" bestFit="1" customWidth="1"/>
    <col min="12306" max="12306" width="10.5" customWidth="1"/>
    <col min="12307" max="12307" width="25.33203125" bestFit="1" customWidth="1"/>
    <col min="12308" max="12308" width="10.1640625" customWidth="1"/>
    <col min="12309" max="12309" width="27.1640625" bestFit="1" customWidth="1"/>
    <col min="12310" max="12313" width="9.1640625" customWidth="1"/>
    <col min="12545" max="12545" width="10.33203125" bestFit="1" customWidth="1"/>
    <col min="12546" max="12546" width="16.5" bestFit="1" customWidth="1"/>
    <col min="12547" max="12547" width="15.33203125" bestFit="1" customWidth="1"/>
    <col min="12548" max="12548" width="16.5" customWidth="1"/>
    <col min="12549" max="12549" width="28.33203125" bestFit="1" customWidth="1"/>
    <col min="12550" max="12550" width="14.1640625" bestFit="1" customWidth="1"/>
    <col min="12551" max="12551" width="11.33203125" bestFit="1" customWidth="1"/>
    <col min="12552" max="12552" width="25.33203125" bestFit="1" customWidth="1"/>
    <col min="12553" max="12553" width="2.6640625" customWidth="1"/>
    <col min="12554" max="12554" width="7" bestFit="1" customWidth="1"/>
    <col min="12555" max="12555" width="10.5" customWidth="1"/>
    <col min="12556" max="12556" width="18" bestFit="1" customWidth="1"/>
    <col min="12557" max="12557" width="10.1640625" bestFit="1" customWidth="1"/>
    <col min="12558" max="12558" width="16.6640625" bestFit="1" customWidth="1"/>
    <col min="12559" max="12559" width="9.6640625" bestFit="1" customWidth="1"/>
    <col min="12560" max="12560" width="13.33203125" bestFit="1" customWidth="1"/>
    <col min="12561" max="12561" width="7" bestFit="1" customWidth="1"/>
    <col min="12562" max="12562" width="10.5" customWidth="1"/>
    <col min="12563" max="12563" width="25.33203125" bestFit="1" customWidth="1"/>
    <col min="12564" max="12564" width="10.1640625" customWidth="1"/>
    <col min="12565" max="12565" width="27.1640625" bestFit="1" customWidth="1"/>
    <col min="12566" max="12569" width="9.1640625" customWidth="1"/>
    <col min="12801" max="12801" width="10.33203125" bestFit="1" customWidth="1"/>
    <col min="12802" max="12802" width="16.5" bestFit="1" customWidth="1"/>
    <col min="12803" max="12803" width="15.33203125" bestFit="1" customWidth="1"/>
    <col min="12804" max="12804" width="16.5" customWidth="1"/>
    <col min="12805" max="12805" width="28.33203125" bestFit="1" customWidth="1"/>
    <col min="12806" max="12806" width="14.1640625" bestFit="1" customWidth="1"/>
    <col min="12807" max="12807" width="11.33203125" bestFit="1" customWidth="1"/>
    <col min="12808" max="12808" width="25.33203125" bestFit="1" customWidth="1"/>
    <col min="12809" max="12809" width="2.6640625" customWidth="1"/>
    <col min="12810" max="12810" width="7" bestFit="1" customWidth="1"/>
    <col min="12811" max="12811" width="10.5" customWidth="1"/>
    <col min="12812" max="12812" width="18" bestFit="1" customWidth="1"/>
    <col min="12813" max="12813" width="10.1640625" bestFit="1" customWidth="1"/>
    <col min="12814" max="12814" width="16.6640625" bestFit="1" customWidth="1"/>
    <col min="12815" max="12815" width="9.6640625" bestFit="1" customWidth="1"/>
    <col min="12816" max="12816" width="13.33203125" bestFit="1" customWidth="1"/>
    <col min="12817" max="12817" width="7" bestFit="1" customWidth="1"/>
    <col min="12818" max="12818" width="10.5" customWidth="1"/>
    <col min="12819" max="12819" width="25.33203125" bestFit="1" customWidth="1"/>
    <col min="12820" max="12820" width="10.1640625" customWidth="1"/>
    <col min="12821" max="12821" width="27.1640625" bestFit="1" customWidth="1"/>
    <col min="12822" max="12825" width="9.1640625" customWidth="1"/>
    <col min="13057" max="13057" width="10.33203125" bestFit="1" customWidth="1"/>
    <col min="13058" max="13058" width="16.5" bestFit="1" customWidth="1"/>
    <col min="13059" max="13059" width="15.33203125" bestFit="1" customWidth="1"/>
    <col min="13060" max="13060" width="16.5" customWidth="1"/>
    <col min="13061" max="13061" width="28.33203125" bestFit="1" customWidth="1"/>
    <col min="13062" max="13062" width="14.1640625" bestFit="1" customWidth="1"/>
    <col min="13063" max="13063" width="11.33203125" bestFit="1" customWidth="1"/>
    <col min="13064" max="13064" width="25.33203125" bestFit="1" customWidth="1"/>
    <col min="13065" max="13065" width="2.6640625" customWidth="1"/>
    <col min="13066" max="13066" width="7" bestFit="1" customWidth="1"/>
    <col min="13067" max="13067" width="10.5" customWidth="1"/>
    <col min="13068" max="13068" width="18" bestFit="1" customWidth="1"/>
    <col min="13069" max="13069" width="10.1640625" bestFit="1" customWidth="1"/>
    <col min="13070" max="13070" width="16.6640625" bestFit="1" customWidth="1"/>
    <col min="13071" max="13071" width="9.6640625" bestFit="1" customWidth="1"/>
    <col min="13072" max="13072" width="13.33203125" bestFit="1" customWidth="1"/>
    <col min="13073" max="13073" width="7" bestFit="1" customWidth="1"/>
    <col min="13074" max="13074" width="10.5" customWidth="1"/>
    <col min="13075" max="13075" width="25.33203125" bestFit="1" customWidth="1"/>
    <col min="13076" max="13076" width="10.1640625" customWidth="1"/>
    <col min="13077" max="13077" width="27.1640625" bestFit="1" customWidth="1"/>
    <col min="13078" max="13081" width="9.1640625" customWidth="1"/>
    <col min="13313" max="13313" width="10.33203125" bestFit="1" customWidth="1"/>
    <col min="13314" max="13314" width="16.5" bestFit="1" customWidth="1"/>
    <col min="13315" max="13315" width="15.33203125" bestFit="1" customWidth="1"/>
    <col min="13316" max="13316" width="16.5" customWidth="1"/>
    <col min="13317" max="13317" width="28.33203125" bestFit="1" customWidth="1"/>
    <col min="13318" max="13318" width="14.1640625" bestFit="1" customWidth="1"/>
    <col min="13319" max="13319" width="11.33203125" bestFit="1" customWidth="1"/>
    <col min="13320" max="13320" width="25.33203125" bestFit="1" customWidth="1"/>
    <col min="13321" max="13321" width="2.6640625" customWidth="1"/>
    <col min="13322" max="13322" width="7" bestFit="1" customWidth="1"/>
    <col min="13323" max="13323" width="10.5" customWidth="1"/>
    <col min="13324" max="13324" width="18" bestFit="1" customWidth="1"/>
    <col min="13325" max="13325" width="10.1640625" bestFit="1" customWidth="1"/>
    <col min="13326" max="13326" width="16.6640625" bestFit="1" customWidth="1"/>
    <col min="13327" max="13327" width="9.6640625" bestFit="1" customWidth="1"/>
    <col min="13328" max="13328" width="13.33203125" bestFit="1" customWidth="1"/>
    <col min="13329" max="13329" width="7" bestFit="1" customWidth="1"/>
    <col min="13330" max="13330" width="10.5" customWidth="1"/>
    <col min="13331" max="13331" width="25.33203125" bestFit="1" customWidth="1"/>
    <col min="13332" max="13332" width="10.1640625" customWidth="1"/>
    <col min="13333" max="13333" width="27.1640625" bestFit="1" customWidth="1"/>
    <col min="13334" max="13337" width="9.1640625" customWidth="1"/>
    <col min="13569" max="13569" width="10.33203125" bestFit="1" customWidth="1"/>
    <col min="13570" max="13570" width="16.5" bestFit="1" customWidth="1"/>
    <col min="13571" max="13571" width="15.33203125" bestFit="1" customWidth="1"/>
    <col min="13572" max="13572" width="16.5" customWidth="1"/>
    <col min="13573" max="13573" width="28.33203125" bestFit="1" customWidth="1"/>
    <col min="13574" max="13574" width="14.1640625" bestFit="1" customWidth="1"/>
    <col min="13575" max="13575" width="11.33203125" bestFit="1" customWidth="1"/>
    <col min="13576" max="13576" width="25.33203125" bestFit="1" customWidth="1"/>
    <col min="13577" max="13577" width="2.6640625" customWidth="1"/>
    <col min="13578" max="13578" width="7" bestFit="1" customWidth="1"/>
    <col min="13579" max="13579" width="10.5" customWidth="1"/>
    <col min="13580" max="13580" width="18" bestFit="1" customWidth="1"/>
    <col min="13581" max="13581" width="10.1640625" bestFit="1" customWidth="1"/>
    <col min="13582" max="13582" width="16.6640625" bestFit="1" customWidth="1"/>
    <col min="13583" max="13583" width="9.6640625" bestFit="1" customWidth="1"/>
    <col min="13584" max="13584" width="13.33203125" bestFit="1" customWidth="1"/>
    <col min="13585" max="13585" width="7" bestFit="1" customWidth="1"/>
    <col min="13586" max="13586" width="10.5" customWidth="1"/>
    <col min="13587" max="13587" width="25.33203125" bestFit="1" customWidth="1"/>
    <col min="13588" max="13588" width="10.1640625" customWidth="1"/>
    <col min="13589" max="13589" width="27.1640625" bestFit="1" customWidth="1"/>
    <col min="13590" max="13593" width="9.1640625" customWidth="1"/>
    <col min="13825" max="13825" width="10.33203125" bestFit="1" customWidth="1"/>
    <col min="13826" max="13826" width="16.5" bestFit="1" customWidth="1"/>
    <col min="13827" max="13827" width="15.33203125" bestFit="1" customWidth="1"/>
    <col min="13828" max="13828" width="16.5" customWidth="1"/>
    <col min="13829" max="13829" width="28.33203125" bestFit="1" customWidth="1"/>
    <col min="13830" max="13830" width="14.1640625" bestFit="1" customWidth="1"/>
    <col min="13831" max="13831" width="11.33203125" bestFit="1" customWidth="1"/>
    <col min="13832" max="13832" width="25.33203125" bestFit="1" customWidth="1"/>
    <col min="13833" max="13833" width="2.6640625" customWidth="1"/>
    <col min="13834" max="13834" width="7" bestFit="1" customWidth="1"/>
    <col min="13835" max="13835" width="10.5" customWidth="1"/>
    <col min="13836" max="13836" width="18" bestFit="1" customWidth="1"/>
    <col min="13837" max="13837" width="10.1640625" bestFit="1" customWidth="1"/>
    <col min="13838" max="13838" width="16.6640625" bestFit="1" customWidth="1"/>
    <col min="13839" max="13839" width="9.6640625" bestFit="1" customWidth="1"/>
    <col min="13840" max="13840" width="13.33203125" bestFit="1" customWidth="1"/>
    <col min="13841" max="13841" width="7" bestFit="1" customWidth="1"/>
    <col min="13842" max="13842" width="10.5" customWidth="1"/>
    <col min="13843" max="13843" width="25.33203125" bestFit="1" customWidth="1"/>
    <col min="13844" max="13844" width="10.1640625" customWidth="1"/>
    <col min="13845" max="13845" width="27.1640625" bestFit="1" customWidth="1"/>
    <col min="13846" max="13849" width="9.1640625" customWidth="1"/>
    <col min="14081" max="14081" width="10.33203125" bestFit="1" customWidth="1"/>
    <col min="14082" max="14082" width="16.5" bestFit="1" customWidth="1"/>
    <col min="14083" max="14083" width="15.33203125" bestFit="1" customWidth="1"/>
    <col min="14084" max="14084" width="16.5" customWidth="1"/>
    <col min="14085" max="14085" width="28.33203125" bestFit="1" customWidth="1"/>
    <col min="14086" max="14086" width="14.1640625" bestFit="1" customWidth="1"/>
    <col min="14087" max="14087" width="11.33203125" bestFit="1" customWidth="1"/>
    <col min="14088" max="14088" width="25.33203125" bestFit="1" customWidth="1"/>
    <col min="14089" max="14089" width="2.6640625" customWidth="1"/>
    <col min="14090" max="14090" width="7" bestFit="1" customWidth="1"/>
    <col min="14091" max="14091" width="10.5" customWidth="1"/>
    <col min="14092" max="14092" width="18" bestFit="1" customWidth="1"/>
    <col min="14093" max="14093" width="10.1640625" bestFit="1" customWidth="1"/>
    <col min="14094" max="14094" width="16.6640625" bestFit="1" customWidth="1"/>
    <col min="14095" max="14095" width="9.6640625" bestFit="1" customWidth="1"/>
    <col min="14096" max="14096" width="13.33203125" bestFit="1" customWidth="1"/>
    <col min="14097" max="14097" width="7" bestFit="1" customWidth="1"/>
    <col min="14098" max="14098" width="10.5" customWidth="1"/>
    <col min="14099" max="14099" width="25.33203125" bestFit="1" customWidth="1"/>
    <col min="14100" max="14100" width="10.1640625" customWidth="1"/>
    <col min="14101" max="14101" width="27.1640625" bestFit="1" customWidth="1"/>
    <col min="14102" max="14105" width="9.1640625" customWidth="1"/>
    <col min="14337" max="14337" width="10.33203125" bestFit="1" customWidth="1"/>
    <col min="14338" max="14338" width="16.5" bestFit="1" customWidth="1"/>
    <col min="14339" max="14339" width="15.33203125" bestFit="1" customWidth="1"/>
    <col min="14340" max="14340" width="16.5" customWidth="1"/>
    <col min="14341" max="14341" width="28.33203125" bestFit="1" customWidth="1"/>
    <col min="14342" max="14342" width="14.1640625" bestFit="1" customWidth="1"/>
    <col min="14343" max="14343" width="11.33203125" bestFit="1" customWidth="1"/>
    <col min="14344" max="14344" width="25.33203125" bestFit="1" customWidth="1"/>
    <col min="14345" max="14345" width="2.6640625" customWidth="1"/>
    <col min="14346" max="14346" width="7" bestFit="1" customWidth="1"/>
    <col min="14347" max="14347" width="10.5" customWidth="1"/>
    <col min="14348" max="14348" width="18" bestFit="1" customWidth="1"/>
    <col min="14349" max="14349" width="10.1640625" bestFit="1" customWidth="1"/>
    <col min="14350" max="14350" width="16.6640625" bestFit="1" customWidth="1"/>
    <col min="14351" max="14351" width="9.6640625" bestFit="1" customWidth="1"/>
    <col min="14352" max="14352" width="13.33203125" bestFit="1" customWidth="1"/>
    <col min="14353" max="14353" width="7" bestFit="1" customWidth="1"/>
    <col min="14354" max="14354" width="10.5" customWidth="1"/>
    <col min="14355" max="14355" width="25.33203125" bestFit="1" customWidth="1"/>
    <col min="14356" max="14356" width="10.1640625" customWidth="1"/>
    <col min="14357" max="14357" width="27.1640625" bestFit="1" customWidth="1"/>
    <col min="14358" max="14361" width="9.1640625" customWidth="1"/>
    <col min="14593" max="14593" width="10.33203125" bestFit="1" customWidth="1"/>
    <col min="14594" max="14594" width="16.5" bestFit="1" customWidth="1"/>
    <col min="14595" max="14595" width="15.33203125" bestFit="1" customWidth="1"/>
    <col min="14596" max="14596" width="16.5" customWidth="1"/>
    <col min="14597" max="14597" width="28.33203125" bestFit="1" customWidth="1"/>
    <col min="14598" max="14598" width="14.1640625" bestFit="1" customWidth="1"/>
    <col min="14599" max="14599" width="11.33203125" bestFit="1" customWidth="1"/>
    <col min="14600" max="14600" width="25.33203125" bestFit="1" customWidth="1"/>
    <col min="14601" max="14601" width="2.6640625" customWidth="1"/>
    <col min="14602" max="14602" width="7" bestFit="1" customWidth="1"/>
    <col min="14603" max="14603" width="10.5" customWidth="1"/>
    <col min="14604" max="14604" width="18" bestFit="1" customWidth="1"/>
    <col min="14605" max="14605" width="10.1640625" bestFit="1" customWidth="1"/>
    <col min="14606" max="14606" width="16.6640625" bestFit="1" customWidth="1"/>
    <col min="14607" max="14607" width="9.6640625" bestFit="1" customWidth="1"/>
    <col min="14608" max="14608" width="13.33203125" bestFit="1" customWidth="1"/>
    <col min="14609" max="14609" width="7" bestFit="1" customWidth="1"/>
    <col min="14610" max="14610" width="10.5" customWidth="1"/>
    <col min="14611" max="14611" width="25.33203125" bestFit="1" customWidth="1"/>
    <col min="14612" max="14612" width="10.1640625" customWidth="1"/>
    <col min="14613" max="14613" width="27.1640625" bestFit="1" customWidth="1"/>
    <col min="14614" max="14617" width="9.1640625" customWidth="1"/>
    <col min="14849" max="14849" width="10.33203125" bestFit="1" customWidth="1"/>
    <col min="14850" max="14850" width="16.5" bestFit="1" customWidth="1"/>
    <col min="14851" max="14851" width="15.33203125" bestFit="1" customWidth="1"/>
    <col min="14852" max="14852" width="16.5" customWidth="1"/>
    <col min="14853" max="14853" width="28.33203125" bestFit="1" customWidth="1"/>
    <col min="14854" max="14854" width="14.1640625" bestFit="1" customWidth="1"/>
    <col min="14855" max="14855" width="11.33203125" bestFit="1" customWidth="1"/>
    <col min="14856" max="14856" width="25.33203125" bestFit="1" customWidth="1"/>
    <col min="14857" max="14857" width="2.6640625" customWidth="1"/>
    <col min="14858" max="14858" width="7" bestFit="1" customWidth="1"/>
    <col min="14859" max="14859" width="10.5" customWidth="1"/>
    <col min="14860" max="14860" width="18" bestFit="1" customWidth="1"/>
    <col min="14861" max="14861" width="10.1640625" bestFit="1" customWidth="1"/>
    <col min="14862" max="14862" width="16.6640625" bestFit="1" customWidth="1"/>
    <col min="14863" max="14863" width="9.6640625" bestFit="1" customWidth="1"/>
    <col min="14864" max="14864" width="13.33203125" bestFit="1" customWidth="1"/>
    <col min="14865" max="14865" width="7" bestFit="1" customWidth="1"/>
    <col min="14866" max="14866" width="10.5" customWidth="1"/>
    <col min="14867" max="14867" width="25.33203125" bestFit="1" customWidth="1"/>
    <col min="14868" max="14868" width="10.1640625" customWidth="1"/>
    <col min="14869" max="14869" width="27.1640625" bestFit="1" customWidth="1"/>
    <col min="14870" max="14873" width="9.1640625" customWidth="1"/>
    <col min="15105" max="15105" width="10.33203125" bestFit="1" customWidth="1"/>
    <col min="15106" max="15106" width="16.5" bestFit="1" customWidth="1"/>
    <col min="15107" max="15107" width="15.33203125" bestFit="1" customWidth="1"/>
    <col min="15108" max="15108" width="16.5" customWidth="1"/>
    <col min="15109" max="15109" width="28.33203125" bestFit="1" customWidth="1"/>
    <col min="15110" max="15110" width="14.1640625" bestFit="1" customWidth="1"/>
    <col min="15111" max="15111" width="11.33203125" bestFit="1" customWidth="1"/>
    <col min="15112" max="15112" width="25.33203125" bestFit="1" customWidth="1"/>
    <col min="15113" max="15113" width="2.6640625" customWidth="1"/>
    <col min="15114" max="15114" width="7" bestFit="1" customWidth="1"/>
    <col min="15115" max="15115" width="10.5" customWidth="1"/>
    <col min="15116" max="15116" width="18" bestFit="1" customWidth="1"/>
    <col min="15117" max="15117" width="10.1640625" bestFit="1" customWidth="1"/>
    <col min="15118" max="15118" width="16.6640625" bestFit="1" customWidth="1"/>
    <col min="15119" max="15119" width="9.6640625" bestFit="1" customWidth="1"/>
    <col min="15120" max="15120" width="13.33203125" bestFit="1" customWidth="1"/>
    <col min="15121" max="15121" width="7" bestFit="1" customWidth="1"/>
    <col min="15122" max="15122" width="10.5" customWidth="1"/>
    <col min="15123" max="15123" width="25.33203125" bestFit="1" customWidth="1"/>
    <col min="15124" max="15124" width="10.1640625" customWidth="1"/>
    <col min="15125" max="15125" width="27.1640625" bestFit="1" customWidth="1"/>
    <col min="15126" max="15129" width="9.1640625" customWidth="1"/>
    <col min="15361" max="15361" width="10.33203125" bestFit="1" customWidth="1"/>
    <col min="15362" max="15362" width="16.5" bestFit="1" customWidth="1"/>
    <col min="15363" max="15363" width="15.33203125" bestFit="1" customWidth="1"/>
    <col min="15364" max="15364" width="16.5" customWidth="1"/>
    <col min="15365" max="15365" width="28.33203125" bestFit="1" customWidth="1"/>
    <col min="15366" max="15366" width="14.1640625" bestFit="1" customWidth="1"/>
    <col min="15367" max="15367" width="11.33203125" bestFit="1" customWidth="1"/>
    <col min="15368" max="15368" width="25.33203125" bestFit="1" customWidth="1"/>
    <col min="15369" max="15369" width="2.6640625" customWidth="1"/>
    <col min="15370" max="15370" width="7" bestFit="1" customWidth="1"/>
    <col min="15371" max="15371" width="10.5" customWidth="1"/>
    <col min="15372" max="15372" width="18" bestFit="1" customWidth="1"/>
    <col min="15373" max="15373" width="10.1640625" bestFit="1" customWidth="1"/>
    <col min="15374" max="15374" width="16.6640625" bestFit="1" customWidth="1"/>
    <col min="15375" max="15375" width="9.6640625" bestFit="1" customWidth="1"/>
    <col min="15376" max="15376" width="13.33203125" bestFit="1" customWidth="1"/>
    <col min="15377" max="15377" width="7" bestFit="1" customWidth="1"/>
    <col min="15378" max="15378" width="10.5" customWidth="1"/>
    <col min="15379" max="15379" width="25.33203125" bestFit="1" customWidth="1"/>
    <col min="15380" max="15380" width="10.1640625" customWidth="1"/>
    <col min="15381" max="15381" width="27.1640625" bestFit="1" customWidth="1"/>
    <col min="15382" max="15385" width="9.1640625" customWidth="1"/>
    <col min="15617" max="15617" width="10.33203125" bestFit="1" customWidth="1"/>
    <col min="15618" max="15618" width="16.5" bestFit="1" customWidth="1"/>
    <col min="15619" max="15619" width="15.33203125" bestFit="1" customWidth="1"/>
    <col min="15620" max="15620" width="16.5" customWidth="1"/>
    <col min="15621" max="15621" width="28.33203125" bestFit="1" customWidth="1"/>
    <col min="15622" max="15622" width="14.1640625" bestFit="1" customWidth="1"/>
    <col min="15623" max="15623" width="11.33203125" bestFit="1" customWidth="1"/>
    <col min="15624" max="15624" width="25.33203125" bestFit="1" customWidth="1"/>
    <col min="15625" max="15625" width="2.6640625" customWidth="1"/>
    <col min="15626" max="15626" width="7" bestFit="1" customWidth="1"/>
    <col min="15627" max="15627" width="10.5" customWidth="1"/>
    <col min="15628" max="15628" width="18" bestFit="1" customWidth="1"/>
    <col min="15629" max="15629" width="10.1640625" bestFit="1" customWidth="1"/>
    <col min="15630" max="15630" width="16.6640625" bestFit="1" customWidth="1"/>
    <col min="15631" max="15631" width="9.6640625" bestFit="1" customWidth="1"/>
    <col min="15632" max="15632" width="13.33203125" bestFit="1" customWidth="1"/>
    <col min="15633" max="15633" width="7" bestFit="1" customWidth="1"/>
    <col min="15634" max="15634" width="10.5" customWidth="1"/>
    <col min="15635" max="15635" width="25.33203125" bestFit="1" customWidth="1"/>
    <col min="15636" max="15636" width="10.1640625" customWidth="1"/>
    <col min="15637" max="15637" width="27.1640625" bestFit="1" customWidth="1"/>
    <col min="15638" max="15641" width="9.1640625" customWidth="1"/>
    <col min="15873" max="15873" width="10.33203125" bestFit="1" customWidth="1"/>
    <col min="15874" max="15874" width="16.5" bestFit="1" customWidth="1"/>
    <col min="15875" max="15875" width="15.33203125" bestFit="1" customWidth="1"/>
    <col min="15876" max="15876" width="16.5" customWidth="1"/>
    <col min="15877" max="15877" width="28.33203125" bestFit="1" customWidth="1"/>
    <col min="15878" max="15878" width="14.1640625" bestFit="1" customWidth="1"/>
    <col min="15879" max="15879" width="11.33203125" bestFit="1" customWidth="1"/>
    <col min="15880" max="15880" width="25.33203125" bestFit="1" customWidth="1"/>
    <col min="15881" max="15881" width="2.6640625" customWidth="1"/>
    <col min="15882" max="15882" width="7" bestFit="1" customWidth="1"/>
    <col min="15883" max="15883" width="10.5" customWidth="1"/>
    <col min="15884" max="15884" width="18" bestFit="1" customWidth="1"/>
    <col min="15885" max="15885" width="10.1640625" bestFit="1" customWidth="1"/>
    <col min="15886" max="15886" width="16.6640625" bestFit="1" customWidth="1"/>
    <col min="15887" max="15887" width="9.6640625" bestFit="1" customWidth="1"/>
    <col min="15888" max="15888" width="13.33203125" bestFit="1" customWidth="1"/>
    <col min="15889" max="15889" width="7" bestFit="1" customWidth="1"/>
    <col min="15890" max="15890" width="10.5" customWidth="1"/>
    <col min="15891" max="15891" width="25.33203125" bestFit="1" customWidth="1"/>
    <col min="15892" max="15892" width="10.1640625" customWidth="1"/>
    <col min="15893" max="15893" width="27.1640625" bestFit="1" customWidth="1"/>
    <col min="15894" max="15897" width="9.1640625" customWidth="1"/>
    <col min="16129" max="16129" width="10.33203125" bestFit="1" customWidth="1"/>
    <col min="16130" max="16130" width="16.5" bestFit="1" customWidth="1"/>
    <col min="16131" max="16131" width="15.33203125" bestFit="1" customWidth="1"/>
    <col min="16132" max="16132" width="16.5" customWidth="1"/>
    <col min="16133" max="16133" width="28.33203125" bestFit="1" customWidth="1"/>
    <col min="16134" max="16134" width="14.1640625" bestFit="1" customWidth="1"/>
    <col min="16135" max="16135" width="11.33203125" bestFit="1" customWidth="1"/>
    <col min="16136" max="16136" width="25.33203125" bestFit="1" customWidth="1"/>
    <col min="16137" max="16137" width="2.6640625" customWidth="1"/>
    <col min="16138" max="16138" width="7" bestFit="1" customWidth="1"/>
    <col min="16139" max="16139" width="10.5" customWidth="1"/>
    <col min="16140" max="16140" width="18" bestFit="1" customWidth="1"/>
    <col min="16141" max="16141" width="10.1640625" bestFit="1" customWidth="1"/>
    <col min="16142" max="16142" width="16.6640625" bestFit="1" customWidth="1"/>
    <col min="16143" max="16143" width="9.6640625" bestFit="1" customWidth="1"/>
    <col min="16144" max="16144" width="13.33203125" bestFit="1" customWidth="1"/>
    <col min="16145" max="16145" width="7" bestFit="1" customWidth="1"/>
    <col min="16146" max="16146" width="10.5" customWidth="1"/>
    <col min="16147" max="16147" width="25.33203125" bestFit="1" customWidth="1"/>
    <col min="16148" max="16148" width="10.1640625" customWidth="1"/>
    <col min="16149" max="16149" width="27.1640625" bestFit="1" customWidth="1"/>
    <col min="16150" max="16153" width="9.1640625" customWidth="1"/>
  </cols>
  <sheetData>
    <row r="1" spans="2:26" ht="16" x14ac:dyDescent="0.2">
      <c r="W1" s="51"/>
      <c r="X1" s="51"/>
      <c r="Y1" s="51"/>
      <c r="Z1" s="52"/>
    </row>
    <row r="2" spans="2:26" ht="15.75" customHeight="1" x14ac:dyDescent="0.2">
      <c r="B2" s="53" t="s">
        <v>68</v>
      </c>
      <c r="C2" s="54"/>
      <c r="D2" s="54"/>
      <c r="E2" s="54"/>
      <c r="F2" s="54"/>
      <c r="J2" s="55"/>
      <c r="L2" s="55"/>
      <c r="M2" s="55"/>
      <c r="N2" s="55"/>
      <c r="O2" s="55"/>
      <c r="P2" s="55"/>
      <c r="Q2" s="55"/>
      <c r="T2" s="56"/>
      <c r="U2" s="56"/>
      <c r="V2" s="55"/>
      <c r="W2" s="51"/>
      <c r="X2" s="51"/>
      <c r="Y2" s="51"/>
      <c r="Z2" s="52"/>
    </row>
    <row r="3" spans="2:26" ht="17" thickBot="1" x14ac:dyDescent="0.25">
      <c r="B3" s="52"/>
      <c r="C3" s="51"/>
      <c r="D3" s="51"/>
      <c r="E3" s="51"/>
      <c r="F3" s="51"/>
      <c r="J3" s="51"/>
      <c r="K3" s="51"/>
      <c r="L3" s="51"/>
      <c r="M3" s="51"/>
      <c r="N3" s="51"/>
      <c r="O3" s="51"/>
      <c r="P3" s="51"/>
      <c r="Q3" s="51"/>
      <c r="T3" s="57"/>
      <c r="U3" s="57"/>
      <c r="V3" s="51"/>
      <c r="W3" s="51"/>
      <c r="X3" s="51"/>
      <c r="Y3" s="51"/>
      <c r="Z3" s="52"/>
    </row>
    <row r="4" spans="2:26" ht="32.25" customHeight="1" thickBot="1" x14ac:dyDescent="0.25">
      <c r="B4" s="52"/>
      <c r="C4" s="166" t="s">
        <v>69</v>
      </c>
      <c r="D4" s="167"/>
      <c r="E4" s="167"/>
      <c r="F4" s="167"/>
      <c r="G4" s="167"/>
      <c r="H4" s="168"/>
      <c r="J4" s="169" t="s">
        <v>70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1"/>
      <c r="V4"/>
      <c r="X4" s="51"/>
      <c r="Y4" s="58"/>
      <c r="Z4" s="53"/>
    </row>
    <row r="5" spans="2:26" ht="17" thickBot="1" x14ac:dyDescent="0.25">
      <c r="B5" s="52"/>
      <c r="C5" s="172" t="s">
        <v>71</v>
      </c>
      <c r="D5" s="173"/>
      <c r="E5" s="172" t="s">
        <v>71</v>
      </c>
      <c r="F5" s="173"/>
      <c r="G5" s="172" t="s">
        <v>72</v>
      </c>
      <c r="H5" s="173"/>
      <c r="J5" s="59"/>
      <c r="K5" s="174" t="s">
        <v>73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/>
      <c r="X5" s="51"/>
      <c r="Y5" s="58"/>
      <c r="Z5" s="53"/>
    </row>
    <row r="6" spans="2:26" ht="18" thickBot="1" x14ac:dyDescent="0.25">
      <c r="B6" s="52"/>
      <c r="C6" s="61" t="s">
        <v>2</v>
      </c>
      <c r="D6" s="62" t="s">
        <v>74</v>
      </c>
      <c r="E6" s="63" t="s">
        <v>4</v>
      </c>
      <c r="F6" s="64" t="s">
        <v>74</v>
      </c>
      <c r="G6" s="61" t="s">
        <v>75</v>
      </c>
      <c r="H6" s="65" t="s">
        <v>74</v>
      </c>
      <c r="J6" s="66"/>
      <c r="K6" s="67" t="s">
        <v>3</v>
      </c>
      <c r="L6" s="68" t="s">
        <v>74</v>
      </c>
      <c r="M6" s="60" t="s">
        <v>5</v>
      </c>
      <c r="N6" s="60"/>
      <c r="O6" s="67" t="s">
        <v>76</v>
      </c>
      <c r="P6" s="68" t="s">
        <v>74</v>
      </c>
      <c r="Q6" s="59"/>
      <c r="R6" s="69" t="s">
        <v>77</v>
      </c>
      <c r="S6" s="70" t="s">
        <v>74</v>
      </c>
      <c r="T6" s="71" t="s">
        <v>75</v>
      </c>
      <c r="U6" s="72" t="s">
        <v>74</v>
      </c>
      <c r="V6" s="58"/>
      <c r="W6" s="58"/>
      <c r="X6" s="51"/>
      <c r="Y6" s="58"/>
      <c r="Z6" s="53"/>
    </row>
    <row r="7" spans="2:26" ht="16" x14ac:dyDescent="0.2">
      <c r="B7" s="73" t="s">
        <v>78</v>
      </c>
      <c r="C7" s="74"/>
      <c r="D7" s="75"/>
      <c r="E7" s="76"/>
      <c r="F7" s="77"/>
      <c r="G7" s="74"/>
      <c r="H7" s="78"/>
      <c r="I7" s="50"/>
      <c r="J7" s="79" t="s">
        <v>78</v>
      </c>
      <c r="K7" s="80"/>
      <c r="L7" s="81"/>
      <c r="M7" s="82"/>
      <c r="N7" s="83"/>
      <c r="O7" s="80"/>
      <c r="P7" s="81"/>
      <c r="Q7" s="79" t="s">
        <v>78</v>
      </c>
      <c r="R7" s="84" t="s">
        <v>27</v>
      </c>
      <c r="S7" s="85" t="s">
        <v>79</v>
      </c>
      <c r="T7" s="84" t="s">
        <v>52</v>
      </c>
      <c r="U7" s="86" t="s">
        <v>52</v>
      </c>
      <c r="V7" s="58"/>
      <c r="W7" s="51"/>
      <c r="X7" s="51"/>
      <c r="Y7" s="51"/>
      <c r="Z7" s="52"/>
    </row>
    <row r="8" spans="2:26" ht="16" x14ac:dyDescent="0.2">
      <c r="B8" s="87" t="s">
        <v>80</v>
      </c>
      <c r="C8" s="74"/>
      <c r="D8" s="75"/>
      <c r="E8" s="76"/>
      <c r="F8" s="77"/>
      <c r="G8" s="74"/>
      <c r="H8" s="78"/>
      <c r="I8" s="50"/>
      <c r="J8" s="88" t="s">
        <v>80</v>
      </c>
      <c r="K8" s="80"/>
      <c r="L8" s="81"/>
      <c r="M8" s="82"/>
      <c r="N8" s="81"/>
      <c r="O8" s="80"/>
      <c r="P8" s="81"/>
      <c r="Q8" s="88" t="s">
        <v>80</v>
      </c>
      <c r="R8" s="84" t="str">
        <f>R7</f>
        <v>FF Hr</v>
      </c>
      <c r="S8" s="85" t="str">
        <f>S7</f>
        <v>Ketil Sørensen</v>
      </c>
      <c r="T8" s="84" t="str">
        <f>T7</f>
        <v>LEDIG</v>
      </c>
      <c r="U8" s="86" t="str">
        <f>U7</f>
        <v>LEDIG</v>
      </c>
      <c r="V8" s="58"/>
      <c r="W8" s="51"/>
      <c r="X8" s="51"/>
      <c r="Y8" s="51"/>
      <c r="Z8" s="52"/>
    </row>
    <row r="9" spans="2:26" ht="16" x14ac:dyDescent="0.2">
      <c r="B9" s="66" t="s">
        <v>81</v>
      </c>
      <c r="C9" s="74"/>
      <c r="D9" s="75"/>
      <c r="E9" s="76"/>
      <c r="F9" s="89"/>
      <c r="G9" s="84" t="s">
        <v>65</v>
      </c>
      <c r="H9" s="86" t="s">
        <v>82</v>
      </c>
      <c r="I9" s="50"/>
      <c r="J9" s="79" t="s">
        <v>81</v>
      </c>
      <c r="K9" s="74"/>
      <c r="L9" s="78"/>
      <c r="M9" s="77"/>
      <c r="N9" s="78"/>
      <c r="O9" s="74"/>
      <c r="P9" s="78"/>
      <c r="Q9" s="79" t="s">
        <v>81</v>
      </c>
      <c r="R9" s="84" t="s">
        <v>83</v>
      </c>
      <c r="S9" s="85" t="s">
        <v>84</v>
      </c>
      <c r="T9" s="84" t="s">
        <v>85</v>
      </c>
      <c r="U9" s="86" t="s">
        <v>86</v>
      </c>
      <c r="V9" s="51"/>
      <c r="W9" s="90"/>
      <c r="X9" s="51"/>
      <c r="Y9" s="51"/>
      <c r="Z9" s="52"/>
    </row>
    <row r="10" spans="2:26" ht="16" x14ac:dyDescent="0.2">
      <c r="B10" s="91" t="s">
        <v>87</v>
      </c>
      <c r="C10" s="74"/>
      <c r="D10" s="75"/>
      <c r="E10" s="76"/>
      <c r="F10" s="89"/>
      <c r="G10" s="84" t="str">
        <f>G9</f>
        <v>2014 pi</v>
      </c>
      <c r="H10" s="86" t="str">
        <f>H9</f>
        <v>Peter Malmkjær</v>
      </c>
      <c r="I10" s="50"/>
      <c r="J10" s="79" t="s">
        <v>87</v>
      </c>
      <c r="K10" s="74"/>
      <c r="L10" s="78"/>
      <c r="M10" s="77"/>
      <c r="N10" s="78"/>
      <c r="O10" s="74"/>
      <c r="P10" s="78"/>
      <c r="Q10" s="79" t="s">
        <v>87</v>
      </c>
      <c r="R10" s="84" t="str">
        <f>R9</f>
        <v>2018/17 pi</v>
      </c>
      <c r="S10" s="85" t="str">
        <f>S9</f>
        <v>Gregers Hanen</v>
      </c>
      <c r="T10" s="84" t="str">
        <f>T9</f>
        <v>2018 dr</v>
      </c>
      <c r="U10" s="86" t="str">
        <f>U9</f>
        <v>Henrik Christiansen</v>
      </c>
      <c r="V10" s="51"/>
      <c r="W10" s="90"/>
      <c r="X10" s="51"/>
      <c r="Y10" s="51"/>
      <c r="Z10" s="52"/>
    </row>
    <row r="11" spans="2:26" ht="16" x14ac:dyDescent="0.2">
      <c r="B11" s="66" t="s">
        <v>88</v>
      </c>
      <c r="C11" s="74"/>
      <c r="D11" s="75"/>
      <c r="E11" s="76"/>
      <c r="F11" s="89"/>
      <c r="G11" s="84" t="s">
        <v>89</v>
      </c>
      <c r="H11" s="86" t="s">
        <v>90</v>
      </c>
      <c r="I11" s="50"/>
      <c r="J11" s="79" t="s">
        <v>88</v>
      </c>
      <c r="K11" s="74"/>
      <c r="L11" s="78"/>
      <c r="M11" s="77"/>
      <c r="N11" s="78"/>
      <c r="O11" s="74"/>
      <c r="P11" s="78"/>
      <c r="Q11" s="79" t="s">
        <v>88</v>
      </c>
      <c r="R11" s="84" t="s">
        <v>91</v>
      </c>
      <c r="S11" s="85" t="s">
        <v>92</v>
      </c>
      <c r="T11" s="84" t="s">
        <v>93</v>
      </c>
      <c r="U11" s="86" t="s">
        <v>94</v>
      </c>
      <c r="V11" s="51"/>
      <c r="Y11"/>
      <c r="Z11" s="52"/>
    </row>
    <row r="12" spans="2:26" ht="16" x14ac:dyDescent="0.2">
      <c r="B12" s="92">
        <v>10.3</v>
      </c>
      <c r="C12" s="74"/>
      <c r="D12" s="75"/>
      <c r="E12" s="76"/>
      <c r="F12" s="89"/>
      <c r="G12" s="84" t="str">
        <f>G11</f>
        <v>2016 dr X</v>
      </c>
      <c r="H12" s="86" t="str">
        <f>H11</f>
        <v>Kristoffer Skadhauge</v>
      </c>
      <c r="I12" s="50"/>
      <c r="J12" s="79" t="s">
        <v>95</v>
      </c>
      <c r="K12" s="74"/>
      <c r="L12" s="78"/>
      <c r="M12" s="77"/>
      <c r="N12" s="78"/>
      <c r="O12" s="74"/>
      <c r="P12" s="78"/>
      <c r="Q12" s="79" t="s">
        <v>95</v>
      </c>
      <c r="R12" s="84" t="str">
        <f>R11</f>
        <v>2016 pi</v>
      </c>
      <c r="S12" s="85" t="str">
        <f>S11</f>
        <v>Mette Ranfelt</v>
      </c>
      <c r="T12" s="84" t="str">
        <f>T11</f>
        <v>2017 dr</v>
      </c>
      <c r="U12" s="86" t="str">
        <f>U11</f>
        <v>Stig Windeløv</v>
      </c>
      <c r="V12" s="51"/>
      <c r="Y12"/>
      <c r="Z12" s="52"/>
    </row>
    <row r="13" spans="2:26" ht="16" x14ac:dyDescent="0.2">
      <c r="B13" s="66" t="s">
        <v>96</v>
      </c>
      <c r="C13" s="74"/>
      <c r="D13" s="75"/>
      <c r="E13" s="76"/>
      <c r="F13" s="89"/>
      <c r="G13" s="84" t="s">
        <v>97</v>
      </c>
      <c r="H13" s="86" t="s">
        <v>90</v>
      </c>
      <c r="I13" s="50"/>
      <c r="J13" s="79" t="s">
        <v>96</v>
      </c>
      <c r="K13" s="74"/>
      <c r="L13" s="78"/>
      <c r="M13" s="77"/>
      <c r="N13" s="78"/>
      <c r="O13" s="74"/>
      <c r="P13" s="78"/>
      <c r="Q13" s="79" t="s">
        <v>96</v>
      </c>
      <c r="R13" s="84" t="s">
        <v>98</v>
      </c>
      <c r="S13" s="85" t="s">
        <v>99</v>
      </c>
      <c r="T13" s="84" t="s">
        <v>100</v>
      </c>
      <c r="U13" s="86" t="s">
        <v>101</v>
      </c>
      <c r="V13" s="51"/>
      <c r="W13" s="93"/>
      <c r="X13"/>
      <c r="Y13"/>
      <c r="Z13" s="52"/>
    </row>
    <row r="14" spans="2:26" ht="16" x14ac:dyDescent="0.2">
      <c r="B14" s="92">
        <v>11.3</v>
      </c>
      <c r="C14" s="74"/>
      <c r="D14" s="75"/>
      <c r="E14" s="76"/>
      <c r="F14" s="89"/>
      <c r="G14" s="84" t="str">
        <f>G13</f>
        <v>2016 dr Z</v>
      </c>
      <c r="H14" s="86" t="str">
        <f>H13</f>
        <v>Kristoffer Skadhauge</v>
      </c>
      <c r="I14" s="50"/>
      <c r="J14" s="79" t="s">
        <v>102</v>
      </c>
      <c r="K14" s="74"/>
      <c r="L14" s="78"/>
      <c r="M14" s="77"/>
      <c r="N14" s="78"/>
      <c r="O14" s="74"/>
      <c r="P14" s="78"/>
      <c r="Q14" s="79" t="s">
        <v>102</v>
      </c>
      <c r="R14" s="84" t="str">
        <f>R13</f>
        <v>2015 pi</v>
      </c>
      <c r="S14" s="85" t="str">
        <f>S13</f>
        <v>Rasmus Haugaard</v>
      </c>
      <c r="T14" s="84" t="str">
        <f>T13</f>
        <v>2015 dr X</v>
      </c>
      <c r="U14" s="86" t="str">
        <f>U13</f>
        <v>Bo Larsen</v>
      </c>
      <c r="V14" s="51"/>
      <c r="W14" s="93"/>
      <c r="X14"/>
      <c r="Y14"/>
      <c r="Z14" s="52"/>
    </row>
    <row r="15" spans="2:26" ht="16" x14ac:dyDescent="0.2">
      <c r="B15" s="94" t="s">
        <v>103</v>
      </c>
      <c r="C15" s="95"/>
      <c r="D15" s="96"/>
      <c r="E15" s="97"/>
      <c r="F15" s="89"/>
      <c r="G15" s="84" t="s">
        <v>52</v>
      </c>
      <c r="H15" s="86" t="s">
        <v>52</v>
      </c>
      <c r="I15" s="50"/>
      <c r="J15" s="98" t="s">
        <v>103</v>
      </c>
      <c r="K15" s="74"/>
      <c r="L15" s="78"/>
      <c r="M15" s="77"/>
      <c r="N15" s="78"/>
      <c r="O15" s="95"/>
      <c r="P15" s="99"/>
      <c r="Q15" s="98" t="s">
        <v>103</v>
      </c>
      <c r="R15" s="84" t="s">
        <v>104</v>
      </c>
      <c r="S15" s="85" t="s">
        <v>105</v>
      </c>
      <c r="T15" s="84" t="s">
        <v>106</v>
      </c>
      <c r="U15" s="86" t="s">
        <v>101</v>
      </c>
      <c r="V15" s="51"/>
      <c r="Y15"/>
      <c r="Z15" s="52"/>
    </row>
    <row r="16" spans="2:26" ht="16" x14ac:dyDescent="0.2">
      <c r="B16" s="92">
        <v>12.3</v>
      </c>
      <c r="C16" s="95"/>
      <c r="D16" s="96"/>
      <c r="E16" s="97"/>
      <c r="F16" s="89"/>
      <c r="G16" s="84" t="str">
        <f>G15</f>
        <v>LEDIG</v>
      </c>
      <c r="H16" s="86" t="str">
        <f>H15</f>
        <v>LEDIG</v>
      </c>
      <c r="I16" s="50"/>
      <c r="J16" s="98" t="s">
        <v>107</v>
      </c>
      <c r="K16" s="74"/>
      <c r="L16" s="78"/>
      <c r="M16" s="77"/>
      <c r="N16" s="78"/>
      <c r="O16" s="95"/>
      <c r="P16" s="99"/>
      <c r="Q16" s="98" t="s">
        <v>107</v>
      </c>
      <c r="R16" s="84" t="str">
        <f>R15</f>
        <v>2014 dr X</v>
      </c>
      <c r="S16" s="85" t="str">
        <f>S15</f>
        <v>Anders Øye</v>
      </c>
      <c r="T16" s="84" t="str">
        <f>T15</f>
        <v>2015 dr Z</v>
      </c>
      <c r="U16" s="86" t="str">
        <f>U15</f>
        <v>Bo Larsen</v>
      </c>
      <c r="V16" s="51"/>
      <c r="Y16"/>
      <c r="Z16" s="52"/>
    </row>
    <row r="17" spans="2:26" ht="16" x14ac:dyDescent="0.2">
      <c r="B17" s="94" t="s">
        <v>108</v>
      </c>
      <c r="C17" s="95"/>
      <c r="D17" s="96"/>
      <c r="E17" s="97"/>
      <c r="F17" s="89"/>
      <c r="G17" s="84" t="s">
        <v>52</v>
      </c>
      <c r="H17" s="86" t="s">
        <v>52</v>
      </c>
      <c r="I17" s="50"/>
      <c r="J17" s="98" t="s">
        <v>108</v>
      </c>
      <c r="K17" s="74"/>
      <c r="L17" s="78"/>
      <c r="M17" s="77"/>
      <c r="N17" s="78"/>
      <c r="O17" s="95"/>
      <c r="P17" s="99"/>
      <c r="Q17" s="98" t="s">
        <v>108</v>
      </c>
      <c r="R17" s="84" t="s">
        <v>109</v>
      </c>
      <c r="S17" s="85" t="s">
        <v>105</v>
      </c>
      <c r="T17" s="84" t="s">
        <v>52</v>
      </c>
      <c r="U17" s="86" t="s">
        <v>52</v>
      </c>
      <c r="V17" s="51"/>
      <c r="Y17"/>
      <c r="Z17" s="52"/>
    </row>
    <row r="18" spans="2:26" ht="16" x14ac:dyDescent="0.2">
      <c r="B18" s="92">
        <v>13.3</v>
      </c>
      <c r="C18" s="95"/>
      <c r="D18" s="96"/>
      <c r="E18" s="97"/>
      <c r="F18" s="89"/>
      <c r="G18" s="84" t="str">
        <f>G17</f>
        <v>LEDIG</v>
      </c>
      <c r="H18" s="86" t="str">
        <f>H17</f>
        <v>LEDIG</v>
      </c>
      <c r="I18" s="50"/>
      <c r="J18" s="98" t="s">
        <v>110</v>
      </c>
      <c r="K18" s="74"/>
      <c r="L18" s="78"/>
      <c r="M18" s="77"/>
      <c r="N18" s="78"/>
      <c r="O18" s="95"/>
      <c r="P18" s="99"/>
      <c r="Q18" s="98" t="s">
        <v>110</v>
      </c>
      <c r="R18" s="84" t="str">
        <f>R17</f>
        <v>2014 dr Z</v>
      </c>
      <c r="S18" s="85" t="str">
        <f>S17</f>
        <v>Anders Øye</v>
      </c>
      <c r="T18" s="84" t="str">
        <f>T17</f>
        <v>LEDIG</v>
      </c>
      <c r="U18" s="86" t="str">
        <f>U17</f>
        <v>LEDIG</v>
      </c>
      <c r="V18" s="51"/>
      <c r="Y18"/>
      <c r="Z18" s="52"/>
    </row>
    <row r="19" spans="2:26" ht="16" x14ac:dyDescent="0.2">
      <c r="B19" s="94" t="s">
        <v>111</v>
      </c>
      <c r="C19" s="95"/>
      <c r="D19" s="96"/>
      <c r="E19" s="97"/>
      <c r="F19" s="89"/>
      <c r="G19" s="95"/>
      <c r="H19" s="99"/>
      <c r="I19" s="50"/>
      <c r="J19" s="98" t="s">
        <v>111</v>
      </c>
      <c r="K19" s="74"/>
      <c r="L19" s="78"/>
      <c r="M19" s="77"/>
      <c r="N19" s="78"/>
      <c r="O19" s="95"/>
      <c r="P19" s="99"/>
      <c r="Q19" s="98" t="s">
        <v>111</v>
      </c>
      <c r="R19" s="84" t="s">
        <v>52</v>
      </c>
      <c r="S19" s="85" t="s">
        <v>52</v>
      </c>
      <c r="T19" s="74"/>
      <c r="U19" s="100"/>
      <c r="V19" s="51"/>
      <c r="X19"/>
      <c r="Y19"/>
      <c r="Z19" s="52"/>
    </row>
    <row r="20" spans="2:26" ht="16" x14ac:dyDescent="0.2">
      <c r="B20" s="94" t="s">
        <v>112</v>
      </c>
      <c r="C20" s="95"/>
      <c r="D20" s="96"/>
      <c r="E20" s="97"/>
      <c r="F20" s="89"/>
      <c r="G20" s="95"/>
      <c r="H20" s="99"/>
      <c r="I20" s="50"/>
      <c r="J20" s="98" t="s">
        <v>112</v>
      </c>
      <c r="K20" s="74"/>
      <c r="L20" s="78"/>
      <c r="M20" s="77"/>
      <c r="N20" s="78"/>
      <c r="O20" s="95"/>
      <c r="P20" s="99"/>
      <c r="Q20" s="98" t="s">
        <v>112</v>
      </c>
      <c r="R20" s="84" t="str">
        <f>R19</f>
        <v>LEDIG</v>
      </c>
      <c r="S20" s="85" t="str">
        <f>S19</f>
        <v>LEDIG</v>
      </c>
      <c r="T20" s="74"/>
      <c r="U20" s="100"/>
      <c r="Y20"/>
      <c r="Z20" s="52"/>
    </row>
    <row r="21" spans="2:26" ht="16" x14ac:dyDescent="0.2">
      <c r="B21" s="94" t="s">
        <v>113</v>
      </c>
      <c r="C21" s="74"/>
      <c r="D21" s="75"/>
      <c r="E21" s="76"/>
      <c r="F21" s="77"/>
      <c r="G21" s="74"/>
      <c r="H21" s="78"/>
      <c r="I21" s="50"/>
      <c r="J21" s="98" t="s">
        <v>113</v>
      </c>
      <c r="K21" s="95"/>
      <c r="L21" s="99"/>
      <c r="M21" s="89"/>
      <c r="N21" s="99"/>
      <c r="O21" s="95"/>
      <c r="P21" s="99"/>
      <c r="Q21" s="98" t="s">
        <v>113</v>
      </c>
      <c r="R21" s="95"/>
      <c r="S21" s="89"/>
      <c r="T21" s="74"/>
      <c r="U21" s="100"/>
      <c r="V21" s="101"/>
      <c r="Y21"/>
      <c r="Z21" s="52"/>
    </row>
    <row r="22" spans="2:26" ht="16" x14ac:dyDescent="0.2">
      <c r="B22" s="94" t="s">
        <v>114</v>
      </c>
      <c r="C22" s="74"/>
      <c r="D22" s="75"/>
      <c r="E22" s="76"/>
      <c r="F22" s="77"/>
      <c r="G22" s="74"/>
      <c r="H22" s="78"/>
      <c r="I22" s="102"/>
      <c r="J22" s="98" t="s">
        <v>114</v>
      </c>
      <c r="K22" s="95"/>
      <c r="L22" s="99"/>
      <c r="M22" s="89"/>
      <c r="N22" s="99"/>
      <c r="O22" s="95"/>
      <c r="P22" s="99"/>
      <c r="Q22" s="98" t="s">
        <v>114</v>
      </c>
      <c r="R22" s="95"/>
      <c r="S22" s="89"/>
      <c r="T22" s="74"/>
      <c r="U22" s="100"/>
      <c r="V22" s="101"/>
      <c r="X22"/>
      <c r="Y22"/>
      <c r="Z22" s="52"/>
    </row>
    <row r="23" spans="2:26" ht="16" x14ac:dyDescent="0.2">
      <c r="B23" s="94" t="s">
        <v>115</v>
      </c>
      <c r="C23" s="74"/>
      <c r="D23" s="75"/>
      <c r="E23" s="76"/>
      <c r="F23" s="77"/>
      <c r="G23" s="74"/>
      <c r="H23" s="78"/>
      <c r="I23" s="50"/>
      <c r="J23" s="98" t="s">
        <v>115</v>
      </c>
      <c r="K23" s="95"/>
      <c r="L23" s="99"/>
      <c r="M23" s="89"/>
      <c r="N23" s="99"/>
      <c r="O23" s="84" t="s">
        <v>106</v>
      </c>
      <c r="P23" s="86" t="s">
        <v>101</v>
      </c>
      <c r="Q23" s="98" t="s">
        <v>115</v>
      </c>
      <c r="R23" s="95"/>
      <c r="S23" s="89"/>
      <c r="T23" s="74"/>
      <c r="U23" s="100"/>
      <c r="X23"/>
      <c r="Y23"/>
      <c r="Z23" s="52"/>
    </row>
    <row r="24" spans="2:26" ht="16" x14ac:dyDescent="0.2">
      <c r="B24" s="94" t="s">
        <v>116</v>
      </c>
      <c r="C24" s="74"/>
      <c r="D24" s="75"/>
      <c r="E24" s="76"/>
      <c r="F24" s="77"/>
      <c r="G24" s="74"/>
      <c r="H24" s="78"/>
      <c r="I24" s="50"/>
      <c r="J24" s="98" t="s">
        <v>116</v>
      </c>
      <c r="K24" s="95"/>
      <c r="L24" s="99"/>
      <c r="M24" s="89"/>
      <c r="N24" s="99"/>
      <c r="O24" s="84" t="str">
        <f>O23</f>
        <v>2015 dr Z</v>
      </c>
      <c r="P24" s="86" t="str">
        <f>P23</f>
        <v>Bo Larsen</v>
      </c>
      <c r="Q24" s="98" t="s">
        <v>116</v>
      </c>
      <c r="R24" s="95"/>
      <c r="S24" s="89"/>
      <c r="T24" s="74"/>
      <c r="U24" s="100"/>
      <c r="X24" s="101"/>
      <c r="Z24" s="52"/>
    </row>
    <row r="25" spans="2:26" ht="16" x14ac:dyDescent="0.2">
      <c r="B25" s="94" t="s">
        <v>117</v>
      </c>
      <c r="C25" s="74"/>
      <c r="D25" s="75"/>
      <c r="E25" s="76"/>
      <c r="F25" s="77"/>
      <c r="G25" s="74"/>
      <c r="H25" s="78"/>
      <c r="I25" s="50"/>
      <c r="J25" s="98" t="s">
        <v>117</v>
      </c>
      <c r="K25" s="95"/>
      <c r="L25" s="99"/>
      <c r="M25" s="89"/>
      <c r="N25" s="99"/>
      <c r="O25" s="84" t="s">
        <v>106</v>
      </c>
      <c r="P25" s="86" t="s">
        <v>101</v>
      </c>
      <c r="Q25" s="98" t="s">
        <v>117</v>
      </c>
      <c r="R25" s="95"/>
      <c r="S25" s="89"/>
      <c r="T25" s="74"/>
      <c r="U25" s="100"/>
      <c r="W25" s="101"/>
      <c r="Y25" s="51"/>
      <c r="Z25" s="52"/>
    </row>
    <row r="26" spans="2:26" ht="16" x14ac:dyDescent="0.2">
      <c r="B26" s="94" t="s">
        <v>118</v>
      </c>
      <c r="C26" s="84" t="s">
        <v>109</v>
      </c>
      <c r="D26" s="103" t="s">
        <v>105</v>
      </c>
      <c r="E26" s="84" t="s">
        <v>98</v>
      </c>
      <c r="F26" s="104" t="s">
        <v>99</v>
      </c>
      <c r="G26" s="74"/>
      <c r="H26" s="78"/>
      <c r="I26" s="50"/>
      <c r="J26" s="98" t="s">
        <v>118</v>
      </c>
      <c r="K26" s="95"/>
      <c r="L26" s="99"/>
      <c r="M26" s="89"/>
      <c r="N26" s="99"/>
      <c r="O26" s="84" t="s">
        <v>17</v>
      </c>
      <c r="P26" s="86" t="s">
        <v>130</v>
      </c>
      <c r="Q26" s="98" t="s">
        <v>118</v>
      </c>
      <c r="R26" s="95"/>
      <c r="S26" s="89"/>
      <c r="T26" s="74"/>
      <c r="U26" s="100"/>
      <c r="W26" s="101"/>
      <c r="Y26" s="51"/>
      <c r="Z26" s="52"/>
    </row>
    <row r="27" spans="2:26" ht="16" x14ac:dyDescent="0.2">
      <c r="B27" s="94" t="s">
        <v>119</v>
      </c>
      <c r="C27" s="84" t="str">
        <f>C26</f>
        <v>2014 dr Z</v>
      </c>
      <c r="D27" s="103" t="str">
        <f>D26</f>
        <v>Anders Øye</v>
      </c>
      <c r="E27" s="84" t="str">
        <f>E26</f>
        <v>2015 pi</v>
      </c>
      <c r="F27" s="104" t="str">
        <f>F26</f>
        <v>Rasmus Haugaard</v>
      </c>
      <c r="G27" s="74"/>
      <c r="H27" s="78"/>
      <c r="I27" s="50"/>
      <c r="J27" s="105" t="s">
        <v>119</v>
      </c>
      <c r="K27" s="84" t="s">
        <v>120</v>
      </c>
      <c r="L27" s="104" t="s">
        <v>101</v>
      </c>
      <c r="M27" s="106" t="s">
        <v>65</v>
      </c>
      <c r="N27" s="86" t="s">
        <v>82</v>
      </c>
      <c r="O27" s="84" t="s">
        <v>17</v>
      </c>
      <c r="P27" s="103" t="s">
        <v>130</v>
      </c>
      <c r="Q27" s="98" t="s">
        <v>119</v>
      </c>
      <c r="R27" s="95"/>
      <c r="S27" s="89"/>
      <c r="T27" s="74"/>
      <c r="U27" s="100"/>
      <c r="V27" s="101"/>
      <c r="Y27" s="51"/>
      <c r="Z27" s="52"/>
    </row>
    <row r="28" spans="2:26" ht="16" x14ac:dyDescent="0.2">
      <c r="B28" s="94" t="s">
        <v>121</v>
      </c>
      <c r="C28" s="84" t="s">
        <v>104</v>
      </c>
      <c r="D28" s="103" t="s">
        <v>105</v>
      </c>
      <c r="E28" s="84" t="str">
        <f>E26</f>
        <v>2015 pi</v>
      </c>
      <c r="F28" s="104" t="str">
        <f>F26</f>
        <v>Rasmus Haugaard</v>
      </c>
      <c r="G28" s="74"/>
      <c r="H28" s="78"/>
      <c r="I28" s="50"/>
      <c r="J28" s="105" t="s">
        <v>121</v>
      </c>
      <c r="K28" s="84" t="str">
        <f t="shared" ref="K28:N28" si="0">K27</f>
        <v xml:space="preserve">2015 dr </v>
      </c>
      <c r="L28" s="104" t="str">
        <f t="shared" si="0"/>
        <v>Bo Larsen</v>
      </c>
      <c r="M28" s="106" t="str">
        <f t="shared" si="0"/>
        <v>2014 pi</v>
      </c>
      <c r="N28" s="86" t="str">
        <f t="shared" si="0"/>
        <v>Peter Malmkjær</v>
      </c>
      <c r="O28" s="84" t="s">
        <v>52</v>
      </c>
      <c r="P28" s="103" t="s">
        <v>52</v>
      </c>
      <c r="Q28" s="98" t="s">
        <v>121</v>
      </c>
      <c r="R28" s="95"/>
      <c r="S28" s="89"/>
      <c r="T28" s="74"/>
      <c r="U28" s="100"/>
      <c r="V28" s="101"/>
      <c r="Y28" s="51"/>
      <c r="Z28" s="52"/>
    </row>
    <row r="29" spans="2:26" ht="16" x14ac:dyDescent="0.2">
      <c r="B29" s="94" t="s">
        <v>122</v>
      </c>
      <c r="C29" s="84" t="str">
        <f>C28</f>
        <v>2014 dr X</v>
      </c>
      <c r="D29" s="103" t="str">
        <f>D28</f>
        <v>Anders Øye</v>
      </c>
      <c r="E29" s="76"/>
      <c r="F29" s="77"/>
      <c r="G29" s="74"/>
      <c r="H29" s="78"/>
      <c r="I29" s="50"/>
      <c r="J29" s="105" t="s">
        <v>122</v>
      </c>
      <c r="K29" s="84" t="s">
        <v>120</v>
      </c>
      <c r="L29" s="104" t="s">
        <v>101</v>
      </c>
      <c r="M29" s="106" t="str">
        <f>M27</f>
        <v>2014 pi</v>
      </c>
      <c r="N29" s="86" t="str">
        <f>N27</f>
        <v>Peter Malmkjær</v>
      </c>
      <c r="O29" s="84" t="s">
        <v>52</v>
      </c>
      <c r="P29" s="103" t="s">
        <v>52</v>
      </c>
      <c r="Q29" s="98" t="s">
        <v>122</v>
      </c>
      <c r="R29" s="95"/>
      <c r="S29" s="89"/>
      <c r="T29" s="107"/>
      <c r="U29" s="108"/>
      <c r="V29" s="101"/>
      <c r="W29" s="101"/>
      <c r="X29" s="90"/>
      <c r="Y29" s="51"/>
      <c r="Z29" s="52"/>
    </row>
    <row r="30" spans="2:26" ht="16" x14ac:dyDescent="0.2">
      <c r="B30" s="94" t="s">
        <v>123</v>
      </c>
      <c r="C30" s="74"/>
      <c r="D30" s="75"/>
      <c r="E30" s="76"/>
      <c r="F30" s="77"/>
      <c r="G30" s="74"/>
      <c r="H30" s="78"/>
      <c r="I30" s="50"/>
      <c r="J30" s="98" t="s">
        <v>123</v>
      </c>
      <c r="K30" s="95"/>
      <c r="L30" s="99"/>
      <c r="M30" s="89"/>
      <c r="N30" s="99"/>
      <c r="O30" s="84" t="str">
        <f>O29</f>
        <v>LEDIG</v>
      </c>
      <c r="P30" s="86" t="str">
        <f>P29</f>
        <v>LEDIG</v>
      </c>
      <c r="Q30" s="109">
        <v>19.3</v>
      </c>
      <c r="R30" s="95"/>
      <c r="S30" s="89"/>
      <c r="T30" s="107"/>
      <c r="U30" s="108"/>
      <c r="V30" s="101"/>
      <c r="W30" s="101"/>
      <c r="X30" s="90"/>
      <c r="Y30" s="51"/>
      <c r="Z30" s="52"/>
    </row>
    <row r="31" spans="2:26" ht="17" thickBot="1" x14ac:dyDescent="0.25">
      <c r="B31" s="110" t="s">
        <v>124</v>
      </c>
      <c r="C31" s="111"/>
      <c r="D31" s="112"/>
      <c r="E31" s="113"/>
      <c r="F31" s="114"/>
      <c r="G31" s="111"/>
      <c r="H31" s="115"/>
      <c r="I31" s="50"/>
      <c r="J31" s="116" t="s">
        <v>124</v>
      </c>
      <c r="K31" s="117"/>
      <c r="L31" s="118"/>
      <c r="M31" s="119"/>
      <c r="N31" s="118"/>
      <c r="O31" s="120" t="s">
        <v>52</v>
      </c>
      <c r="P31" s="121" t="s">
        <v>52</v>
      </c>
      <c r="Q31" s="116" t="s">
        <v>124</v>
      </c>
      <c r="R31" s="117"/>
      <c r="S31" s="119"/>
      <c r="T31" s="117"/>
      <c r="U31" s="122"/>
      <c r="V31" s="101"/>
      <c r="W31" s="93"/>
      <c r="X31" s="90"/>
      <c r="Y31" s="51"/>
      <c r="Z31" s="52"/>
    </row>
    <row r="32" spans="2:26" x14ac:dyDescent="0.15">
      <c r="C32"/>
      <c r="D32"/>
      <c r="E32"/>
      <c r="F32"/>
      <c r="G32"/>
      <c r="H32"/>
      <c r="J32"/>
      <c r="K32"/>
      <c r="L32"/>
      <c r="M32"/>
      <c r="N32"/>
      <c r="O32"/>
      <c r="P32"/>
      <c r="Q32"/>
      <c r="V32"/>
      <c r="W32"/>
      <c r="X32"/>
      <c r="Y32"/>
    </row>
    <row r="33" spans="3:25" x14ac:dyDescent="0.15">
      <c r="C33"/>
      <c r="D33"/>
      <c r="E33"/>
      <c r="F33"/>
      <c r="G33"/>
      <c r="H33"/>
      <c r="J33"/>
      <c r="K33"/>
      <c r="L33"/>
      <c r="M33"/>
      <c r="N33"/>
      <c r="O33"/>
      <c r="P33"/>
      <c r="Q33"/>
      <c r="V33"/>
      <c r="W33"/>
      <c r="X33"/>
      <c r="Y33"/>
    </row>
    <row r="34" spans="3:25" x14ac:dyDescent="0.15">
      <c r="C34"/>
      <c r="D34"/>
      <c r="E34"/>
      <c r="F34"/>
      <c r="G34"/>
      <c r="H34"/>
      <c r="J34"/>
      <c r="K34"/>
      <c r="L34"/>
      <c r="M34"/>
      <c r="N34"/>
      <c r="O34"/>
      <c r="P34"/>
      <c r="Q34"/>
      <c r="V34"/>
      <c r="W34"/>
      <c r="X34"/>
      <c r="Y34"/>
    </row>
    <row r="35" spans="3:25" x14ac:dyDescent="0.15">
      <c r="C35" s="123"/>
      <c r="D35" s="123"/>
      <c r="E35" s="123"/>
      <c r="F35"/>
      <c r="G35"/>
      <c r="H35"/>
      <c r="J35"/>
      <c r="K35"/>
      <c r="L35"/>
      <c r="M35"/>
      <c r="N35"/>
      <c r="O35"/>
      <c r="P35"/>
      <c r="Q35"/>
      <c r="V35"/>
      <c r="W35"/>
      <c r="X35"/>
      <c r="Y35"/>
    </row>
    <row r="36" spans="3:25" x14ac:dyDescent="0.15">
      <c r="C36" s="123"/>
      <c r="D36" s="123"/>
      <c r="E36" s="123"/>
      <c r="F36" s="123"/>
      <c r="G36"/>
      <c r="H36"/>
      <c r="J36"/>
      <c r="K36"/>
      <c r="L36"/>
      <c r="M36"/>
      <c r="N36"/>
      <c r="O36"/>
      <c r="P36"/>
      <c r="Q36"/>
      <c r="V36"/>
      <c r="W36"/>
      <c r="X36"/>
      <c r="Y36"/>
    </row>
    <row r="37" spans="3:25" x14ac:dyDescent="0.15">
      <c r="C37" s="123"/>
      <c r="D37" s="123"/>
      <c r="E37" s="123"/>
      <c r="F37" s="123"/>
      <c r="G37"/>
      <c r="H37"/>
      <c r="J37"/>
      <c r="K37"/>
      <c r="L37"/>
      <c r="M37"/>
      <c r="N37"/>
      <c r="O37"/>
      <c r="P37"/>
      <c r="Q37"/>
      <c r="V37"/>
      <c r="W37"/>
      <c r="X37"/>
      <c r="Y37"/>
    </row>
    <row r="38" spans="3:25" x14ac:dyDescent="0.15">
      <c r="C38" s="123"/>
      <c r="D38" s="123"/>
      <c r="E38" s="123"/>
      <c r="F38" s="123"/>
      <c r="G38"/>
      <c r="H38"/>
      <c r="J38"/>
      <c r="K38"/>
      <c r="L38"/>
      <c r="M38"/>
      <c r="N38"/>
      <c r="O38"/>
      <c r="P38"/>
      <c r="Q38"/>
      <c r="V38"/>
      <c r="W38"/>
      <c r="X38"/>
      <c r="Y38"/>
    </row>
    <row r="39" spans="3:25" x14ac:dyDescent="0.15">
      <c r="C39" s="123"/>
      <c r="D39" s="123"/>
      <c r="E39" s="123"/>
      <c r="F39" s="123"/>
      <c r="G39"/>
      <c r="H39"/>
      <c r="J39"/>
      <c r="K39"/>
      <c r="L39"/>
      <c r="M39"/>
      <c r="N39"/>
      <c r="O39"/>
      <c r="P39"/>
      <c r="Q39"/>
      <c r="V39"/>
      <c r="W39"/>
      <c r="X39"/>
      <c r="Y39"/>
    </row>
    <row r="40" spans="3:25" x14ac:dyDescent="0.15">
      <c r="C40" s="123"/>
      <c r="D40" s="123"/>
      <c r="E40" s="123"/>
      <c r="F40" s="123"/>
    </row>
    <row r="41" spans="3:25" x14ac:dyDescent="0.15">
      <c r="C41" s="123"/>
      <c r="D41" s="123"/>
      <c r="E41" s="123"/>
      <c r="F41" s="123"/>
    </row>
  </sheetData>
  <mergeCells count="6">
    <mergeCell ref="C4:H4"/>
    <mergeCell ref="J4:U4"/>
    <mergeCell ref="C5:D5"/>
    <mergeCell ref="E5:F5"/>
    <mergeCell ref="G5:H5"/>
    <mergeCell ref="K5:U5"/>
  </mergeCells>
  <pageMargins left="0.23622047244094491" right="0.23622047244094491" top="0.74803149606299213" bottom="0.74803149606299213" header="0.31496062992125984" footer="0.31496062992125984"/>
  <pageSetup paperSize="9" scale="4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725BD-7C83-E84F-8694-615DEA31AAC6}">
  <dimension ref="B2:L16"/>
  <sheetViews>
    <sheetView zoomScale="114" workbookViewId="0">
      <selection activeCell="O23" sqref="O23"/>
    </sheetView>
  </sheetViews>
  <sheetFormatPr baseColWidth="10" defaultRowHeight="13" x14ac:dyDescent="0.15"/>
  <sheetData>
    <row r="2" spans="2:12" ht="18" x14ac:dyDescent="0.2">
      <c r="B2" s="175" t="s">
        <v>133</v>
      </c>
      <c r="C2" s="175"/>
      <c r="G2" s="175" t="s">
        <v>136</v>
      </c>
      <c r="H2" s="175"/>
      <c r="I2" s="175"/>
      <c r="J2" s="175"/>
      <c r="K2" s="175"/>
      <c r="L2" s="175"/>
    </row>
    <row r="3" spans="2:12" ht="14" thickBot="1" x14ac:dyDescent="0.2">
      <c r="B3" s="179" t="s">
        <v>134</v>
      </c>
      <c r="C3" s="179"/>
    </row>
    <row r="4" spans="2:12" x14ac:dyDescent="0.15">
      <c r="B4" s="176" t="s">
        <v>8</v>
      </c>
      <c r="C4" s="176" t="s">
        <v>9</v>
      </c>
    </row>
    <row r="5" spans="2:12" x14ac:dyDescent="0.15">
      <c r="B5" s="177"/>
      <c r="C5" s="177"/>
    </row>
    <row r="6" spans="2:12" x14ac:dyDescent="0.15">
      <c r="B6" s="177"/>
      <c r="C6" s="177"/>
    </row>
    <row r="7" spans="2:12" x14ac:dyDescent="0.15">
      <c r="B7" s="177"/>
      <c r="C7" s="177"/>
    </row>
    <row r="8" spans="2:12" x14ac:dyDescent="0.15">
      <c r="B8" s="177"/>
      <c r="C8" s="177"/>
    </row>
    <row r="9" spans="2:12" ht="14" thickBot="1" x14ac:dyDescent="0.2">
      <c r="B9" s="178"/>
      <c r="C9" s="178"/>
    </row>
    <row r="10" spans="2:12" x14ac:dyDescent="0.15">
      <c r="B10" s="176" t="s">
        <v>11</v>
      </c>
      <c r="C10" s="176" t="s">
        <v>10</v>
      </c>
    </row>
    <row r="11" spans="2:12" x14ac:dyDescent="0.15">
      <c r="B11" s="177"/>
      <c r="C11" s="177"/>
    </row>
    <row r="12" spans="2:12" x14ac:dyDescent="0.15">
      <c r="B12" s="177"/>
      <c r="C12" s="177"/>
    </row>
    <row r="13" spans="2:12" x14ac:dyDescent="0.15">
      <c r="B13" s="177"/>
      <c r="C13" s="177"/>
    </row>
    <row r="14" spans="2:12" x14ac:dyDescent="0.15">
      <c r="B14" s="177"/>
      <c r="C14" s="177"/>
    </row>
    <row r="15" spans="2:12" ht="14" thickBot="1" x14ac:dyDescent="0.2">
      <c r="B15" s="178"/>
      <c r="C15" s="178"/>
    </row>
    <row r="16" spans="2:12" x14ac:dyDescent="0.15">
      <c r="B16" s="123" t="s">
        <v>135</v>
      </c>
    </row>
  </sheetData>
  <mergeCells count="7">
    <mergeCell ref="G2:L2"/>
    <mergeCell ref="B2:C2"/>
    <mergeCell ref="B4:B9"/>
    <mergeCell ref="C4:C9"/>
    <mergeCell ref="C10:C15"/>
    <mergeCell ref="B10:B15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Udendørs</vt:lpstr>
      <vt:lpstr> Indendørs </vt:lpstr>
      <vt:lpstr>Baneoversigt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2022-09-08T11:02:14Z</dcterms:created>
  <dcterms:modified xsi:type="dcterms:W3CDTF">2022-09-19T11:48:34Z</dcterms:modified>
</cp:coreProperties>
</file>